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126907\Box\IRサイト改修ほか【外部共有】\★IRサイト更新（2019年4月11日以降）\2020年5月29日更新\"/>
    </mc:Choice>
  </mc:AlternateContent>
  <xr:revisionPtr revIDLastSave="0" documentId="13_ncr:1_{D9196739-CAF6-45DB-8BCC-39A6D2C40BCA}" xr6:coauthVersionLast="41" xr6:coauthVersionMax="41" xr10:uidLastSave="{00000000-0000-0000-0000-000000000000}"/>
  <bookViews>
    <workbookView xWindow="-108" yWindow="-108" windowWidth="23256" windowHeight="14016" xr2:uid="{00000000-000D-0000-FFFF-FFFF00000000}"/>
  </bookViews>
  <sheets>
    <sheet name="10-Year Summary" sheetId="1" r:id="rId1"/>
    <sheet name="Reportable Segment" sheetId="3" r:id="rId2"/>
  </sheets>
  <definedNames>
    <definedName name="_xlnm.Print_Area" localSheetId="0">'10-Year Summary'!$A$1:$R$68</definedName>
    <definedName name="_xlnm.Print_Area" localSheetId="1">'Reportable Segment'!$A$1:$N$135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5" i="1" l="1"/>
</calcChain>
</file>

<file path=xl/sharedStrings.xml><?xml version="1.0" encoding="utf-8"?>
<sst xmlns="http://schemas.openxmlformats.org/spreadsheetml/2006/main" count="824" uniqueCount="100">
  <si>
    <t>10-Year Summary of Selected Financial Data</t>
    <phoneticPr fontId="5"/>
  </si>
  <si>
    <t>Operating Results</t>
    <phoneticPr fontId="5"/>
  </si>
  <si>
    <t>2015/3</t>
    <phoneticPr fontId="5"/>
  </si>
  <si>
    <t>2015/12</t>
    <phoneticPr fontId="5"/>
  </si>
  <si>
    <t>Net sales</t>
    <phoneticPr fontId="5"/>
  </si>
  <si>
    <t>Cost of sales</t>
    <phoneticPr fontId="5"/>
  </si>
  <si>
    <t>Selling, general and administrative expenses</t>
    <phoneticPr fontId="5"/>
  </si>
  <si>
    <t>Total assets</t>
    <phoneticPr fontId="5"/>
  </si>
  <si>
    <t>-</t>
    <phoneticPr fontId="5"/>
  </si>
  <si>
    <t>Interest-bearing debt</t>
    <phoneticPr fontId="5"/>
  </si>
  <si>
    <t>Cash Flows</t>
    <phoneticPr fontId="5"/>
  </si>
  <si>
    <t>Cash flows from operating activities</t>
    <phoneticPr fontId="5"/>
  </si>
  <si>
    <t>Cash flows from investing activities</t>
    <phoneticPr fontId="5"/>
  </si>
  <si>
    <t>Cash flows from financing activities</t>
    <phoneticPr fontId="5"/>
  </si>
  <si>
    <t>Cash and cach equivalents at end of year</t>
    <phoneticPr fontId="5"/>
  </si>
  <si>
    <t>Cash dividend</t>
    <phoneticPr fontId="5"/>
  </si>
  <si>
    <t xml:space="preserve">Weighted average number of shares </t>
    <phoneticPr fontId="5"/>
  </si>
  <si>
    <t>outstanding during the period (thousands)</t>
    <phoneticPr fontId="5"/>
  </si>
  <si>
    <t>Financial Ratios</t>
    <phoneticPr fontId="5"/>
  </si>
  <si>
    <t>Return on equity (%)</t>
    <phoneticPr fontId="5"/>
  </si>
  <si>
    <t>Net income to sales ratio (%)</t>
    <phoneticPr fontId="5"/>
  </si>
  <si>
    <t>Total asset turnover (times)</t>
    <phoneticPr fontId="5"/>
  </si>
  <si>
    <t>Financial leverage (times)</t>
    <phoneticPr fontId="5"/>
  </si>
  <si>
    <t>Equity Ratio (%)</t>
    <phoneticPr fontId="5"/>
  </si>
  <si>
    <t>Payout ratio (Consolidated)(%)</t>
    <phoneticPr fontId="5"/>
  </si>
  <si>
    <t>U.S. dollars 1</t>
    <phoneticPr fontId="5"/>
  </si>
  <si>
    <t>Euro 1</t>
    <phoneticPr fontId="5"/>
  </si>
  <si>
    <t>Chinese yuan 1</t>
    <phoneticPr fontId="5"/>
  </si>
  <si>
    <t>Total</t>
    <phoneticPr fontId="5"/>
  </si>
  <si>
    <t>2015/3</t>
    <phoneticPr fontId="5"/>
  </si>
  <si>
    <t>2015/12</t>
    <phoneticPr fontId="5"/>
  </si>
  <si>
    <t>-</t>
    <phoneticPr fontId="5"/>
  </si>
  <si>
    <t>Global Business</t>
    <phoneticPr fontId="12"/>
  </si>
  <si>
    <t>Others</t>
    <phoneticPr fontId="12"/>
  </si>
  <si>
    <t>Ajustment</t>
    <phoneticPr fontId="12"/>
  </si>
  <si>
    <t>Japan</t>
    <phoneticPr fontId="12"/>
  </si>
  <si>
    <t>Japan</t>
    <phoneticPr fontId="12"/>
  </si>
  <si>
    <t>Domestic Cosmetics Business</t>
    <phoneticPr fontId="12"/>
  </si>
  <si>
    <t>2016/12</t>
    <phoneticPr fontId="5"/>
  </si>
  <si>
    <t>EBITDA</t>
    <phoneticPr fontId="5"/>
  </si>
  <si>
    <t>Net assets</t>
    <phoneticPr fontId="5"/>
  </si>
  <si>
    <r>
      <t>Interest-bearing debt ratio(%)</t>
    </r>
    <r>
      <rPr>
        <vertAlign val="superscript"/>
        <sz val="8"/>
        <rFont val="ＭＳ Ｐゴシック"/>
        <family val="3"/>
        <charset val="128"/>
      </rPr>
      <t/>
    </r>
    <phoneticPr fontId="5"/>
  </si>
  <si>
    <t>Currency Exchange Rate</t>
    <phoneticPr fontId="5"/>
  </si>
  <si>
    <t>1. The fiscal period ended December 31, 2015 is the 9 months from April 1, 2015 to December 31, 2015 for Shiseido and its consolidated subsidiaries in Japan and the 12 months from January 1, 2015 to December 31, 2015 for all other subsidiaries. In this report, it is referred to as “the period ended December 2015” in the text and as “2015/12” in tables, charts and graphs.</t>
    <phoneticPr fontId="5"/>
  </si>
  <si>
    <t>3. EBITDA (Earnings before interest, tax, depreciation and amortization) = Income (loss) before income taxes + Interest expense + Depreciation and amortization + Impairment loss on goodwill and other intangible assets</t>
    <phoneticPr fontId="5"/>
  </si>
  <si>
    <r>
      <rPr>
        <sz val="10"/>
        <rFont val="ＭＳ Ｐゴシック"/>
        <family val="3"/>
        <charset val="128"/>
      </rPr>
      <t>（</t>
    </r>
    <r>
      <rPr>
        <sz val="10"/>
        <rFont val="Arial"/>
        <family val="2"/>
      </rPr>
      <t>Millions of yen</t>
    </r>
    <r>
      <rPr>
        <sz val="10"/>
        <rFont val="ＭＳ Ｐゴシック"/>
        <family val="3"/>
        <charset val="128"/>
      </rPr>
      <t>）</t>
    </r>
    <phoneticPr fontId="5"/>
  </si>
  <si>
    <t>-</t>
  </si>
  <si>
    <t>China</t>
    <phoneticPr fontId="12"/>
  </si>
  <si>
    <t>Asia Pacific</t>
    <phoneticPr fontId="5"/>
  </si>
  <si>
    <t>Americas</t>
    <phoneticPr fontId="5"/>
  </si>
  <si>
    <t>EMEA</t>
    <phoneticPr fontId="5"/>
  </si>
  <si>
    <t>Travel Retail</t>
    <phoneticPr fontId="12"/>
  </si>
  <si>
    <t>2016/12</t>
    <phoneticPr fontId="5"/>
  </si>
  <si>
    <t>China</t>
    <phoneticPr fontId="5"/>
  </si>
  <si>
    <t>EMEA</t>
    <phoneticPr fontId="12"/>
  </si>
  <si>
    <t>2. Amounts less than one million yen are omitted.</t>
    <phoneticPr fontId="5"/>
  </si>
  <si>
    <t>1. Amounts less than one million yen are omitted.</t>
    <phoneticPr fontId="5"/>
  </si>
  <si>
    <t>3. The Company partially revised its reportable segment classification method effective from the period ended December 2015. Accordingly, the “Domestic Cosmetics Business” and “Global Business” segments were reclassified as the “Japan Business” and “Global Business” segments, respectively. Taking into account this change, certain subsidiaries previously included in the “Domestic Cosmetics Business” segment were reallocated to the “Global Business” and “Others” segments. Moreover, in order to more accurately grasp actual operating results in each segment, the allocation method for certain expenses was also revised.</t>
    <phoneticPr fontId="5"/>
  </si>
  <si>
    <t>2017/12</t>
    <phoneticPr fontId="5"/>
  </si>
  <si>
    <t>Other</t>
    <phoneticPr fontId="5"/>
  </si>
  <si>
    <t>Professional</t>
    <phoneticPr fontId="5"/>
  </si>
  <si>
    <t>2018/12</t>
    <phoneticPr fontId="5"/>
  </si>
  <si>
    <t>Operating profit</t>
    <phoneticPr fontId="5"/>
  </si>
  <si>
    <t xml:space="preserve">Net profit (loss) attributable to owners of parent </t>
    <phoneticPr fontId="5"/>
  </si>
  <si>
    <t>Financial Position (At period-end)</t>
    <phoneticPr fontId="5"/>
  </si>
  <si>
    <t>Short-term interest-bearing debt</t>
    <phoneticPr fontId="5"/>
  </si>
  <si>
    <t>Long-term interest-bearing debt</t>
    <phoneticPr fontId="5"/>
  </si>
  <si>
    <t>Equity</t>
    <phoneticPr fontId="5"/>
  </si>
  <si>
    <t>Net profit (loss)</t>
    <phoneticPr fontId="5"/>
  </si>
  <si>
    <t>4. Net profit (loss) per share (primary) is based on the average number of shares outstanding during the fiscal year. Net assets per share is calculated using the number of shares outstanding as of the balance sheet date. Net profit (loss) per share is calculated before dilution.</t>
    <phoneticPr fontId="5"/>
  </si>
  <si>
    <r>
      <rPr>
        <sz val="10"/>
        <rFont val="ＭＳ Ｐゴシック"/>
        <family val="3"/>
        <charset val="128"/>
      </rPr>
      <t>（</t>
    </r>
    <r>
      <rPr>
        <sz val="10"/>
        <rFont val="Arial"/>
        <family val="2"/>
      </rPr>
      <t>Millions of yen</t>
    </r>
    <r>
      <rPr>
        <sz val="10"/>
        <rFont val="ＭＳ Ｐゴシック"/>
        <family val="3"/>
        <charset val="128"/>
      </rPr>
      <t>）　　　</t>
    </r>
    <phoneticPr fontId="5"/>
  </si>
  <si>
    <t>5. Effective from the year ended December 2017, the Company revised its reportable segment classifications to the “Japan Business,” “China Business,” “Asia Pacific Business,” “Americas Business,” “EMEA Business,” “Travel Retail Business,” and “Professional Business” segments, in line with the Group’s internal management structure. Segment information for the year ended December 2017 has been restated in line with changes in the method of classifying reportable segments in year ended December 2018.</t>
    <phoneticPr fontId="5"/>
  </si>
  <si>
    <t xml:space="preserve">2.The fiscal period ended December 31, 2015 is the 9 months from April 1, 2015 to December 31, 2015 for Shiseido and its consolidated subsidiaries in Japan and the 12 months from January 1, 2015 to December 31, 2015 for all other subsidiaries. In this report, it is referred to as “the year ended December 2015” in the text and as “2015/12” in tables.
										</t>
    <phoneticPr fontId="5"/>
  </si>
  <si>
    <t>Free cash flow</t>
    <phoneticPr fontId="5"/>
  </si>
  <si>
    <t>(Millions of yen)</t>
    <phoneticPr fontId="5"/>
  </si>
  <si>
    <t>(Yen)</t>
    <phoneticPr fontId="5"/>
  </si>
  <si>
    <t>Per Share Data</t>
    <phoneticPr fontId="5"/>
  </si>
  <si>
    <t>Net Sales by Reportable Segment</t>
    <phoneticPr fontId="12"/>
  </si>
  <si>
    <t>Total</t>
    <phoneticPr fontId="12"/>
  </si>
  <si>
    <t>Operating Profit by Reportable Segment (After Amortization of Goodwill)</t>
    <phoneticPr fontId="12"/>
  </si>
  <si>
    <t>Notes:</t>
    <phoneticPr fontId="5"/>
  </si>
  <si>
    <t>Notes:</t>
    <phoneticPr fontId="5"/>
  </si>
  <si>
    <t>2019/12</t>
    <phoneticPr fontId="5"/>
  </si>
  <si>
    <t>4. Effective from the year ended December 2016, the Company has revised its reportable segment classifications to the “Japan Business,” “China Business,” “Asia Pacific Business,” “Americas Business,” and “EMEA Business” segments, method in line with the Group’s internal financial management structure.</t>
    <phoneticPr fontId="5"/>
  </si>
  <si>
    <t>6. From the third quarter of the 2018, the results of IPSA Co., Ltd., which were previously included in the Japan Business, are included in Other.</t>
    <phoneticPr fontId="5"/>
  </si>
  <si>
    <t>7. The Group has revised its reportable segment classifications in line with changes in its internal 
management structure from the first quarter of FY2019. Shiseido Beauty Salon Co., Ltd., which was 
previously included in the Professional Business, is now included in Other. Shiseido AstechCo., Ltd. and 
HanatsubakiFactory Co., Ltd., which were previously included in the Japan Business, are now included 
in Other.</t>
    <phoneticPr fontId="5"/>
  </si>
  <si>
    <t>Dividend on Equity (%)</t>
    <phoneticPr fontId="5"/>
  </si>
  <si>
    <t>Return on Invested Capital (%)</t>
    <phoneticPr fontId="5"/>
  </si>
  <si>
    <t>7. Interest-bearing debt ratio = Interest-bearing debt / Invested capital* *Invested capital = Interest-bearing debt + Equity</t>
    <phoneticPr fontId="5"/>
  </si>
  <si>
    <t>8. Shiseido Group subsidiaries in the Americas formerly recognized samples and promotional items associated with marketing activities at stores as assets when acquired and expensed them when shipped to customers. However, effective the fiscal year ended March 31, 2012 these subsidiaries began to expense these items when acquired as part of efforts to standardize Group accounting policies. The Shiseido Group applied this change retrospectively and restated the consolidated financial statements for the fiscal year ended March 31, 2011 accordingly.</t>
    <phoneticPr fontId="5"/>
  </si>
  <si>
    <t>9. Effective the fiscal year ended March 31, 2014, the Shiseido Group applied Employee Benefits (IAS 19, amended June 16, 2011) to certain consolidated subsidiaries and changed the method for recognizing changes in net defined benefit obligation. The Shiseido Group applied this change retrospectively and restated the consolidated financial statements for the fiscal year ended March 31, 2013 accordingly.</t>
    <phoneticPr fontId="5"/>
  </si>
  <si>
    <r>
      <t xml:space="preserve">10. From the year ended December 2016, Shiseido has been recognizing long-term payables associated with </t>
    </r>
    <r>
      <rPr>
        <i/>
        <sz val="10"/>
        <rFont val="Arial"/>
        <family val="2"/>
      </rPr>
      <t>Dolce&amp;Gabbana</t>
    </r>
    <r>
      <rPr>
        <sz val="10"/>
        <rFont val="Arial"/>
        <family val="2"/>
      </rPr>
      <t>. For the year ended December 2018, the interest-bearing debt ratio including these long-term payables was 22.5 percent and interest-bearing debt was ¥129,939 million.</t>
    </r>
    <phoneticPr fontId="5"/>
  </si>
  <si>
    <r>
      <t>11. In November 2015, the Financial Accounting Standards Board (“FASB”) issued Accounting Standards Update (“ASU”) No. 2015-17, “Income Taxes (Topic 740): Balance Sheet Classification of Deferred Taxes” (“ASU 2015-17”). The standard requires that deferred tax assets and liabilities be classified as non-current on the balance sheet rather than being separated into current and noncurrent.</t>
    </r>
    <r>
      <rPr>
        <sz val="10"/>
        <color rgb="FFFF0000"/>
        <rFont val="Arial"/>
        <family val="2"/>
      </rPr>
      <t xml:space="preserve"> </t>
    </r>
    <r>
      <rPr>
        <sz val="10"/>
        <color theme="1"/>
        <rFont val="Arial"/>
        <family val="2"/>
      </rPr>
      <t>Effective from the first quarter of 2017,</t>
    </r>
    <r>
      <rPr>
        <sz val="10"/>
        <color rgb="FFFF0000"/>
        <rFont val="Arial"/>
        <family val="2"/>
      </rPr>
      <t xml:space="preserve"> </t>
    </r>
    <r>
      <rPr>
        <sz val="10"/>
        <rFont val="Arial"/>
        <family val="2"/>
      </rPr>
      <t xml:space="preserve">affiliates in the Americas have been adopting ASU 2015-17 on a retrospective basis. Accordingly, the Company reclassified the current deferred taxes to non-current on December 31, 2016 Consolidated Balance Sheet. </t>
    </r>
    <phoneticPr fontId="5"/>
  </si>
  <si>
    <t>12. The U.S. accounting standard ASC 606 is a new revenue recognition standard that changes the way revenue and expenses are recorded. It is mandatory for private companies in the United States from fiscal years beginning on or after December 15, 2018, so we also need to apply it in the fiscal year ending December 2019.</t>
    <phoneticPr fontId="5"/>
  </si>
  <si>
    <t>13. Currency exchange is annual average rate.</t>
    <phoneticPr fontId="5"/>
  </si>
  <si>
    <t>5. Return on invested capital = Operating profit × (1 – Tax rate*) / (Interest-bearing debt + Equity)**
*Tax rate = Total income tax / Profit before income tax ** (Interest-bearing debt + Equity) is the average of the beginning and the ending balances.</t>
    <phoneticPr fontId="5"/>
  </si>
  <si>
    <t>6. Dividend on equity = Return on equity × Payout ratio (Consolidated)</t>
    <phoneticPr fontId="5"/>
  </si>
  <si>
    <t>Updated 2020-5-22</t>
    <phoneticPr fontId="5"/>
  </si>
  <si>
    <t>Shiseido Company, Limited, and Subsidiaries For the fiscal years ended March 31, 2010 to 2019 ended December 31</t>
    <phoneticPr fontId="5"/>
  </si>
  <si>
    <r>
      <t>Updated</t>
    </r>
    <r>
      <rPr>
        <sz val="10"/>
        <rFont val="ＭＳ Ｐゴシック"/>
        <family val="3"/>
        <charset val="128"/>
      </rPr>
      <t>　</t>
    </r>
    <r>
      <rPr>
        <sz val="10"/>
        <rFont val="Arial"/>
        <family val="2"/>
      </rPr>
      <t>2020-5-22</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</si>
</sst>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Red]\(0.0\)"/>
    <numFmt numFmtId="178" formatCode="#,##0.0;[Red]\-#,##0.0"/>
  </numFmts>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6"/>
      <name val="Arial"/>
      <family val="2"/>
    </font>
    <font>
      <sz val="6"/>
      <name val="ＭＳ Ｐゴシック"/>
      <family val="3"/>
      <charset val="128"/>
    </font>
    <font>
      <sz val="10"/>
      <name val="Arial"/>
      <family val="2"/>
    </font>
    <font>
      <sz val="10"/>
      <name val="ＭＳ Ｐゴシック"/>
      <family val="3"/>
      <charset val="128"/>
    </font>
    <font>
      <sz val="8"/>
      <name val="Arial"/>
      <family val="2"/>
    </font>
    <font>
      <vertAlign val="superscript"/>
      <sz val="8"/>
      <name val="ＭＳ Ｐゴシック"/>
      <family val="3"/>
      <charset val="128"/>
    </font>
    <font>
      <sz val="9"/>
      <name val="Arial"/>
      <family val="2"/>
    </font>
    <font>
      <sz val="10"/>
      <color indexed="55"/>
      <name val="Arial"/>
      <family val="2"/>
    </font>
    <font>
      <sz val="6"/>
      <name val="ＭＳ Ｐゴシック"/>
      <family val="2"/>
      <charset val="128"/>
      <scheme val="minor"/>
    </font>
    <font>
      <sz val="10"/>
      <color theme="1"/>
      <name val="Arial"/>
      <family val="2"/>
    </font>
    <font>
      <sz val="12"/>
      <name val="ＭＳ Ｐゴシック"/>
      <family val="3"/>
      <charset val="128"/>
    </font>
    <font>
      <sz val="11"/>
      <color theme="1"/>
      <name val="Arial"/>
      <family val="2"/>
    </font>
    <font>
      <i/>
      <sz val="10"/>
      <name val="Arial"/>
      <family val="2"/>
    </font>
    <font>
      <sz val="10"/>
      <name val="Arial"/>
      <family val="3"/>
      <charset val="128"/>
    </font>
    <font>
      <sz val="10"/>
      <name val="Araial"/>
      <family val="2"/>
    </font>
    <font>
      <sz val="10"/>
      <color rgb="FFFF0000"/>
      <name val="Arial"/>
      <family val="2"/>
    </font>
    <font>
      <sz val="1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0">
    <xf numFmtId="0" fontId="0" fillId="0" borderId="0"/>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 fillId="0" borderId="0">
      <alignment vertical="center"/>
    </xf>
    <xf numFmtId="38" fontId="1" fillId="0" borderId="0" applyFont="0" applyFill="0" applyBorder="0" applyAlignment="0" applyProtection="0">
      <alignment vertical="center"/>
    </xf>
  </cellStyleXfs>
  <cellXfs count="93">
    <xf numFmtId="0" fontId="0" fillId="0" borderId="0" xfId="0"/>
    <xf numFmtId="0" fontId="4" fillId="2" borderId="0" xfId="0" applyFont="1" applyFill="1"/>
    <xf numFmtId="0" fontId="6" fillId="2" borderId="0" xfId="0" applyFont="1" applyFill="1"/>
    <xf numFmtId="0" fontId="6" fillId="2" borderId="0" xfId="0" applyFont="1" applyFill="1" applyAlignment="1">
      <alignment horizontal="center"/>
    </xf>
    <xf numFmtId="38" fontId="6" fillId="2" borderId="0" xfId="1" applyNumberFormat="1" applyFont="1" applyFill="1" applyBorder="1" applyAlignment="1">
      <alignment horizontal="right"/>
    </xf>
    <xf numFmtId="0" fontId="6" fillId="2" borderId="1" xfId="0" applyFont="1" applyFill="1" applyBorder="1"/>
    <xf numFmtId="0" fontId="6" fillId="2" borderId="1" xfId="0" applyFont="1" applyFill="1" applyBorder="1" applyAlignment="1">
      <alignment horizontal="center"/>
    </xf>
    <xf numFmtId="0" fontId="6" fillId="2" borderId="0" xfId="0" applyFont="1" applyFill="1" applyBorder="1"/>
    <xf numFmtId="38" fontId="6" fillId="2" borderId="0" xfId="1" applyNumberFormat="1" applyFont="1" applyFill="1" applyBorder="1" applyAlignment="1"/>
    <xf numFmtId="38" fontId="6" fillId="2" borderId="0" xfId="1" applyNumberFormat="1" applyFont="1" applyFill="1" applyBorder="1"/>
    <xf numFmtId="0" fontId="8" fillId="2" borderId="0" xfId="0" applyFont="1" applyFill="1" applyBorder="1"/>
    <xf numFmtId="0" fontId="6" fillId="2" borderId="2" xfId="0" applyFont="1" applyFill="1" applyBorder="1"/>
    <xf numFmtId="38" fontId="6" fillId="2" borderId="2" xfId="1" applyNumberFormat="1" applyFont="1" applyFill="1" applyBorder="1" applyAlignment="1"/>
    <xf numFmtId="38" fontId="6" fillId="2" borderId="2" xfId="1" applyNumberFormat="1" applyFont="1" applyFill="1" applyBorder="1"/>
    <xf numFmtId="0" fontId="6" fillId="2" borderId="3" xfId="0" applyFont="1" applyFill="1" applyBorder="1"/>
    <xf numFmtId="38" fontId="6" fillId="2" borderId="3" xfId="1" applyNumberFormat="1" applyFont="1" applyFill="1" applyBorder="1" applyAlignment="1"/>
    <xf numFmtId="38" fontId="6" fillId="2" borderId="3" xfId="1" applyNumberFormat="1" applyFont="1" applyFill="1" applyBorder="1"/>
    <xf numFmtId="0" fontId="10" fillId="2" borderId="2" xfId="0" applyFont="1" applyFill="1" applyBorder="1"/>
    <xf numFmtId="176" fontId="6" fillId="2" borderId="3" xfId="1" applyNumberFormat="1" applyFont="1" applyFill="1" applyBorder="1" applyAlignment="1"/>
    <xf numFmtId="176" fontId="6" fillId="2" borderId="3" xfId="1" applyNumberFormat="1" applyFont="1" applyFill="1" applyBorder="1"/>
    <xf numFmtId="38" fontId="6" fillId="2" borderId="0" xfId="1" applyFont="1" applyFill="1"/>
    <xf numFmtId="176" fontId="6" fillId="2" borderId="0" xfId="1" applyNumberFormat="1" applyFont="1" applyFill="1" applyBorder="1" applyAlignment="1"/>
    <xf numFmtId="176" fontId="6" fillId="2" borderId="0" xfId="1" applyNumberFormat="1" applyFont="1" applyFill="1" applyBorder="1"/>
    <xf numFmtId="0" fontId="10" fillId="2" borderId="0" xfId="0" applyFont="1" applyFill="1" applyBorder="1"/>
    <xf numFmtId="38" fontId="6" fillId="2" borderId="0" xfId="1" applyNumberFormat="1" applyFont="1" applyFill="1" applyAlignment="1"/>
    <xf numFmtId="38" fontId="6" fillId="2" borderId="0" xfId="1" applyNumberFormat="1" applyFont="1" applyFill="1"/>
    <xf numFmtId="0" fontId="6" fillId="2" borderId="3" xfId="0" applyFont="1" applyFill="1" applyBorder="1" applyAlignment="1">
      <alignment horizontal="center"/>
    </xf>
    <xf numFmtId="0" fontId="6" fillId="2" borderId="0" xfId="0" applyFont="1" applyFill="1" applyBorder="1" applyAlignment="1"/>
    <xf numFmtId="177" fontId="6" fillId="2" borderId="0" xfId="1" applyNumberFormat="1" applyFont="1" applyFill="1" applyBorder="1" applyAlignment="1"/>
    <xf numFmtId="176" fontId="6" fillId="2" borderId="0" xfId="0" applyNumberFormat="1" applyFont="1" applyFill="1" applyBorder="1"/>
    <xf numFmtId="38" fontId="6" fillId="2" borderId="0" xfId="1" applyNumberFormat="1" applyFont="1" applyFill="1" applyAlignment="1">
      <alignment horizontal="right"/>
    </xf>
    <xf numFmtId="178" fontId="6" fillId="2" borderId="0" xfId="1" applyNumberFormat="1" applyFont="1" applyFill="1" applyAlignment="1"/>
    <xf numFmtId="178" fontId="6" fillId="2" borderId="0" xfId="1" applyNumberFormat="1" applyFont="1" applyFill="1"/>
    <xf numFmtId="38" fontId="6" fillId="2" borderId="3" xfId="1" applyFont="1" applyFill="1" applyBorder="1" applyAlignment="1"/>
    <xf numFmtId="38" fontId="6" fillId="2" borderId="3" xfId="1" applyFont="1" applyFill="1" applyBorder="1"/>
    <xf numFmtId="0" fontId="6" fillId="2" borderId="0" xfId="0" applyFont="1" applyFill="1" applyAlignment="1">
      <alignment vertical="center"/>
    </xf>
    <xf numFmtId="0" fontId="6" fillId="2" borderId="0" xfId="0" applyFont="1" applyFill="1" applyAlignment="1"/>
    <xf numFmtId="0" fontId="11" fillId="2" borderId="0" xfId="0" applyFont="1" applyFill="1"/>
    <xf numFmtId="0" fontId="13" fillId="2" borderId="1" xfId="2" applyFont="1" applyFill="1" applyBorder="1">
      <alignment vertical="center"/>
    </xf>
    <xf numFmtId="0" fontId="13" fillId="2" borderId="0" xfId="2" applyFont="1" applyFill="1">
      <alignment vertical="center"/>
    </xf>
    <xf numFmtId="0" fontId="13" fillId="2" borderId="0" xfId="2" applyFont="1" applyFill="1" applyAlignment="1">
      <alignment horizontal="right" vertical="center"/>
    </xf>
    <xf numFmtId="0" fontId="15" fillId="2" borderId="0" xfId="2" applyFont="1" applyFill="1">
      <alignment vertical="center"/>
    </xf>
    <xf numFmtId="0" fontId="13" fillId="2" borderId="2" xfId="2" applyFont="1" applyFill="1" applyBorder="1">
      <alignment vertical="center"/>
    </xf>
    <xf numFmtId="0" fontId="13" fillId="2" borderId="0" xfId="2" applyFont="1" applyFill="1" applyBorder="1">
      <alignment vertical="center"/>
    </xf>
    <xf numFmtId="0" fontId="6" fillId="2" borderId="1" xfId="0" quotePrefix="1" applyFont="1" applyFill="1" applyBorder="1" applyAlignment="1">
      <alignment horizontal="center"/>
    </xf>
    <xf numFmtId="176" fontId="6" fillId="2" borderId="0" xfId="1" applyNumberFormat="1" applyFont="1" applyFill="1" applyBorder="1" applyAlignment="1">
      <alignment horizontal="right"/>
    </xf>
    <xf numFmtId="38" fontId="6" fillId="2" borderId="0" xfId="1" applyFont="1" applyFill="1" applyAlignment="1">
      <alignment wrapText="1"/>
    </xf>
    <xf numFmtId="0" fontId="6" fillId="2" borderId="0" xfId="0" applyFont="1" applyFill="1" applyAlignment="1">
      <alignment wrapText="1"/>
    </xf>
    <xf numFmtId="0" fontId="11" fillId="2" borderId="0" xfId="0" applyFont="1" applyFill="1" applyAlignment="1"/>
    <xf numFmtId="49" fontId="6" fillId="2" borderId="0" xfId="0" applyNumberFormat="1" applyFont="1" applyFill="1" applyAlignment="1">
      <alignment horizontal="left" vertical="top"/>
    </xf>
    <xf numFmtId="38" fontId="6" fillId="2" borderId="0" xfId="1" applyFont="1" applyFill="1" applyBorder="1"/>
    <xf numFmtId="17" fontId="6" fillId="2" borderId="1" xfId="0" quotePrefix="1" applyNumberFormat="1" applyFont="1" applyFill="1" applyBorder="1" applyAlignment="1">
      <alignment horizontal="center"/>
    </xf>
    <xf numFmtId="178" fontId="6" fillId="2" borderId="2" xfId="1" applyNumberFormat="1" applyFont="1" applyFill="1" applyBorder="1"/>
    <xf numFmtId="0" fontId="6" fillId="2" borderId="0" xfId="0" applyFont="1" applyFill="1" applyAlignment="1">
      <alignment vertical="top"/>
    </xf>
    <xf numFmtId="0" fontId="15" fillId="2" borderId="0" xfId="2" applyFont="1" applyFill="1" applyAlignment="1">
      <alignment vertical="center"/>
    </xf>
    <xf numFmtId="38" fontId="17" fillId="2" borderId="0" xfId="1" applyNumberFormat="1" applyFont="1" applyFill="1" applyBorder="1" applyAlignment="1">
      <alignment horizontal="right"/>
    </xf>
    <xf numFmtId="0" fontId="6" fillId="2" borderId="0" xfId="0" applyFont="1" applyFill="1" applyAlignment="1">
      <alignment horizontal="left" wrapText="1"/>
    </xf>
    <xf numFmtId="0" fontId="13" fillId="2" borderId="1" xfId="2" applyFont="1" applyFill="1" applyBorder="1" applyAlignment="1">
      <alignment horizontal="right" vertical="center"/>
    </xf>
    <xf numFmtId="0" fontId="6" fillId="2" borderId="1" xfId="0" quotePrefix="1" applyFont="1" applyFill="1" applyBorder="1" applyAlignment="1">
      <alignment horizontal="right"/>
    </xf>
    <xf numFmtId="38" fontId="6" fillId="2" borderId="0" xfId="3" applyFont="1" applyFill="1" applyAlignment="1">
      <alignment horizontal="right" vertical="center"/>
    </xf>
    <xf numFmtId="38" fontId="6" fillId="2" borderId="2" xfId="3" applyFont="1" applyFill="1" applyBorder="1" applyAlignment="1">
      <alignment horizontal="right" vertical="center"/>
    </xf>
    <xf numFmtId="38" fontId="6" fillId="2" borderId="1" xfId="3" applyFont="1" applyFill="1" applyBorder="1" applyAlignment="1">
      <alignment horizontal="right" vertical="center"/>
    </xf>
    <xf numFmtId="38" fontId="6" fillId="2" borderId="0" xfId="3" applyFont="1" applyFill="1" applyBorder="1" applyAlignment="1">
      <alignment horizontal="right" vertical="center"/>
    </xf>
    <xf numFmtId="0" fontId="15" fillId="2" borderId="0" xfId="2" applyFont="1" applyFill="1" applyAlignment="1">
      <alignment horizontal="right" vertical="center"/>
    </xf>
    <xf numFmtId="0" fontId="6" fillId="2" borderId="0" xfId="0" applyFont="1" applyFill="1" applyAlignment="1">
      <alignment horizontal="right" vertical="center"/>
    </xf>
    <xf numFmtId="38" fontId="6" fillId="2" borderId="0" xfId="1" applyFont="1" applyFill="1" applyAlignment="1">
      <alignment horizontal="right"/>
    </xf>
    <xf numFmtId="49" fontId="15" fillId="2" borderId="0" xfId="2" applyNumberFormat="1" applyFont="1" applyFill="1" applyAlignment="1">
      <alignment horizontal="right" vertical="top" wrapText="1"/>
    </xf>
    <xf numFmtId="0" fontId="15" fillId="2" borderId="0" xfId="2" applyFont="1" applyFill="1" applyAlignment="1">
      <alignment horizontal="right" vertical="top" wrapText="1"/>
    </xf>
    <xf numFmtId="0" fontId="15" fillId="2" borderId="0" xfId="2" applyFont="1" applyFill="1" applyAlignment="1">
      <alignment horizontal="right" vertical="center" wrapText="1"/>
    </xf>
    <xf numFmtId="38" fontId="6" fillId="2" borderId="0" xfId="9" applyFont="1" applyFill="1" applyAlignment="1">
      <alignment horizontal="right" vertical="center"/>
    </xf>
    <xf numFmtId="38" fontId="6" fillId="2" borderId="0" xfId="9" applyFont="1" applyFill="1" applyBorder="1" applyAlignment="1">
      <alignment horizontal="right" vertical="center"/>
    </xf>
    <xf numFmtId="38" fontId="6" fillId="2" borderId="1" xfId="9" applyFont="1" applyFill="1" applyBorder="1" applyAlignment="1">
      <alignment horizontal="right" vertical="center"/>
    </xf>
    <xf numFmtId="0" fontId="6" fillId="2" borderId="0" xfId="0" applyFont="1" applyFill="1" applyAlignment="1">
      <alignment horizontal="right"/>
    </xf>
    <xf numFmtId="38" fontId="18" fillId="2" borderId="0" xfId="1" applyNumberFormat="1" applyFont="1" applyFill="1" applyBorder="1" applyAlignment="1">
      <alignment horizontal="right"/>
    </xf>
    <xf numFmtId="49"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center" wrapText="1"/>
    </xf>
    <xf numFmtId="38" fontId="6" fillId="2" borderId="0" xfId="1" applyFont="1" applyFill="1" applyAlignment="1">
      <alignment horizontal="right" vertical="center"/>
    </xf>
    <xf numFmtId="176" fontId="6" fillId="2" borderId="2" xfId="1" applyNumberFormat="1" applyFont="1" applyFill="1" applyBorder="1" applyAlignment="1"/>
    <xf numFmtId="176" fontId="6" fillId="2" borderId="2" xfId="1" applyNumberFormat="1" applyFont="1" applyFill="1" applyBorder="1"/>
    <xf numFmtId="176" fontId="6" fillId="2" borderId="2" xfId="1" applyNumberFormat="1" applyFont="1" applyFill="1" applyBorder="1" applyAlignment="1">
      <alignment horizontal="right"/>
    </xf>
    <xf numFmtId="38" fontId="6" fillId="2" borderId="0" xfId="1" applyFont="1" applyFill="1" applyAlignment="1">
      <alignment horizontal="right" vertical="center"/>
    </xf>
    <xf numFmtId="38" fontId="0" fillId="2" borderId="2" xfId="1" applyFont="1" applyFill="1" applyBorder="1" applyAlignment="1">
      <alignment horizontal="right" vertical="center"/>
    </xf>
    <xf numFmtId="0" fontId="6" fillId="2" borderId="0" xfId="0" applyFont="1" applyFill="1" applyAlignment="1">
      <alignment horizontal="left" vertical="top" wrapText="1"/>
    </xf>
    <xf numFmtId="49" fontId="6" fillId="2" borderId="0" xfId="0" applyNumberFormat="1" applyFont="1" applyFill="1" applyAlignment="1">
      <alignment horizontal="left" vertical="top" wrapText="1"/>
    </xf>
    <xf numFmtId="38" fontId="6" fillId="2" borderId="0" xfId="1" applyNumberFormat="1" applyFont="1" applyFill="1" applyBorder="1" applyAlignment="1">
      <alignment horizontal="right" vertical="center"/>
    </xf>
    <xf numFmtId="38" fontId="0" fillId="2" borderId="2" xfId="0" applyNumberFormat="1" applyFill="1" applyBorder="1" applyAlignment="1">
      <alignment horizontal="right" vertical="center"/>
    </xf>
    <xf numFmtId="0" fontId="6" fillId="2" borderId="0" xfId="0" applyFont="1" applyFill="1" applyAlignment="1">
      <alignment horizontal="left" vertical="center" wrapText="1"/>
    </xf>
    <xf numFmtId="0" fontId="20" fillId="2" borderId="0" xfId="2" applyFont="1" applyFill="1" applyAlignment="1">
      <alignment horizontal="left" vertical="top" wrapText="1"/>
    </xf>
    <xf numFmtId="0" fontId="20" fillId="2" borderId="0" xfId="2" applyFont="1" applyFill="1" applyAlignment="1">
      <alignment horizontal="left" vertical="top"/>
    </xf>
    <xf numFmtId="49" fontId="15" fillId="2" borderId="0" xfId="2" applyNumberFormat="1" applyFont="1" applyFill="1" applyAlignment="1">
      <alignment horizontal="left" vertical="top" wrapText="1"/>
    </xf>
    <xf numFmtId="0" fontId="15" fillId="2" borderId="0" xfId="2" applyNumberFormat="1" applyFont="1" applyFill="1" applyAlignment="1">
      <alignment horizontal="left" vertical="top" wrapText="1"/>
    </xf>
    <xf numFmtId="0" fontId="15" fillId="2" borderId="0" xfId="2" applyFont="1" applyFill="1" applyAlignment="1">
      <alignment horizontal="left" vertical="top" wrapText="1"/>
    </xf>
  </cellXfs>
  <cellStyles count="10">
    <cellStyle name="パーセント 2" xfId="4" xr:uid="{00000000-0005-0000-0000-000000000000}"/>
    <cellStyle name="パーセント 3" xfId="5" xr:uid="{00000000-0005-0000-0000-000001000000}"/>
    <cellStyle name="桁区切り" xfId="1" builtinId="6"/>
    <cellStyle name="桁区切り 2" xfId="3" xr:uid="{00000000-0005-0000-0000-000003000000}"/>
    <cellStyle name="桁区切り 2 2" xfId="9" xr:uid="{00000000-0005-0000-0000-000004000000}"/>
    <cellStyle name="標準" xfId="0" builtinId="0"/>
    <cellStyle name="標準 2" xfId="2" xr:uid="{00000000-0005-0000-0000-000006000000}"/>
    <cellStyle name="標準 2 2" xfId="6" xr:uid="{00000000-0005-0000-0000-000007000000}"/>
    <cellStyle name="標準 2 3" xfId="8" xr:uid="{00000000-0005-0000-0000-000008000000}"/>
    <cellStyle name="標準 3"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9"/>
  <sheetViews>
    <sheetView tabSelected="1" view="pageBreakPreview" zoomScale="90" zoomScaleNormal="90" zoomScaleSheetLayoutView="90" zoomScalePageLayoutView="50" workbookViewId="0">
      <selection activeCell="B1" sqref="B1"/>
    </sheetView>
  </sheetViews>
  <sheetFormatPr defaultColWidth="9" defaultRowHeight="13.2"/>
  <cols>
    <col min="1" max="1" width="9" style="2"/>
    <col min="2" max="2" width="4" style="2" customWidth="1"/>
    <col min="3" max="3" width="2.44140625" style="2" customWidth="1"/>
    <col min="4" max="4" width="24.109375" style="2" customWidth="1"/>
    <col min="5" max="5" width="9" style="2"/>
    <col min="6" max="6" width="9.6640625" style="2" customWidth="1"/>
    <col min="7" max="10" width="9" style="3"/>
    <col min="11" max="15" width="10.6640625" style="2" customWidth="1"/>
    <col min="16" max="17" width="11.6640625" style="2" bestFit="1" customWidth="1"/>
    <col min="18" max="18" width="4.33203125" style="2" customWidth="1"/>
    <col min="19" max="16384" width="9" style="2"/>
  </cols>
  <sheetData>
    <row r="1" spans="2:18" ht="21">
      <c r="B1" s="1" t="s">
        <v>0</v>
      </c>
      <c r="C1" s="1"/>
      <c r="J1" s="2"/>
      <c r="R1" s="72" t="s">
        <v>99</v>
      </c>
    </row>
    <row r="2" spans="2:18">
      <c r="B2" s="2" t="s">
        <v>98</v>
      </c>
      <c r="J2" s="2"/>
    </row>
    <row r="3" spans="2:18">
      <c r="J3" s="2"/>
    </row>
    <row r="4" spans="2:18">
      <c r="J4" s="2"/>
      <c r="L4" s="4"/>
      <c r="M4" s="4"/>
      <c r="N4" s="4"/>
      <c r="O4" s="55"/>
      <c r="P4" s="4"/>
      <c r="Q4" s="4" t="s">
        <v>74</v>
      </c>
    </row>
    <row r="5" spans="2:18">
      <c r="B5" s="5" t="s">
        <v>1</v>
      </c>
      <c r="C5" s="5"/>
      <c r="D5" s="5"/>
      <c r="E5" s="5"/>
      <c r="F5" s="5"/>
      <c r="G5" s="6">
        <v>2010</v>
      </c>
      <c r="H5" s="6">
        <v>2011</v>
      </c>
      <c r="I5" s="6">
        <v>2012</v>
      </c>
      <c r="J5" s="6">
        <v>2013</v>
      </c>
      <c r="K5" s="6">
        <v>2014</v>
      </c>
      <c r="L5" s="44" t="s">
        <v>2</v>
      </c>
      <c r="M5" s="44" t="s">
        <v>3</v>
      </c>
      <c r="N5" s="51" t="s">
        <v>38</v>
      </c>
      <c r="O5" s="51" t="s">
        <v>58</v>
      </c>
      <c r="P5" s="51" t="s">
        <v>61</v>
      </c>
      <c r="Q5" s="51" t="s">
        <v>82</v>
      </c>
    </row>
    <row r="6" spans="2:18">
      <c r="B6" s="7"/>
      <c r="C6" s="7" t="s">
        <v>4</v>
      </c>
      <c r="E6" s="7"/>
      <c r="F6" s="7"/>
      <c r="G6" s="8">
        <v>644201</v>
      </c>
      <c r="H6" s="9">
        <v>670701</v>
      </c>
      <c r="I6" s="9">
        <v>682385</v>
      </c>
      <c r="J6" s="9">
        <v>677727</v>
      </c>
      <c r="K6" s="9">
        <v>762047</v>
      </c>
      <c r="L6" s="9">
        <v>777687</v>
      </c>
      <c r="M6" s="9">
        <v>763058</v>
      </c>
      <c r="N6" s="9">
        <v>850306</v>
      </c>
      <c r="O6" s="9">
        <v>1005062</v>
      </c>
      <c r="P6" s="9">
        <v>1094825</v>
      </c>
      <c r="Q6" s="9">
        <v>1131547</v>
      </c>
    </row>
    <row r="7" spans="2:18">
      <c r="B7" s="7"/>
      <c r="C7" s="7" t="s">
        <v>5</v>
      </c>
      <c r="E7" s="7"/>
      <c r="F7" s="7"/>
      <c r="G7" s="8">
        <v>160166</v>
      </c>
      <c r="H7" s="9">
        <v>168692</v>
      </c>
      <c r="I7" s="9">
        <v>162989</v>
      </c>
      <c r="J7" s="9">
        <v>166783</v>
      </c>
      <c r="K7" s="9">
        <v>189559</v>
      </c>
      <c r="L7" s="9">
        <v>196433</v>
      </c>
      <c r="M7" s="9">
        <v>196009</v>
      </c>
      <c r="N7" s="9">
        <v>207553</v>
      </c>
      <c r="O7" s="9">
        <v>231327</v>
      </c>
      <c r="P7" s="9">
        <v>231928</v>
      </c>
      <c r="Q7" s="9">
        <v>254844</v>
      </c>
    </row>
    <row r="8" spans="2:18">
      <c r="B8" s="7"/>
      <c r="C8" s="10" t="s">
        <v>6</v>
      </c>
      <c r="E8" s="7"/>
      <c r="F8" s="7"/>
      <c r="G8" s="8">
        <v>433684</v>
      </c>
      <c r="H8" s="9">
        <v>457550</v>
      </c>
      <c r="I8" s="9">
        <v>480260</v>
      </c>
      <c r="J8" s="9">
        <v>484898</v>
      </c>
      <c r="K8" s="9">
        <v>522843</v>
      </c>
      <c r="L8" s="9">
        <v>553640</v>
      </c>
      <c r="M8" s="9">
        <v>529388</v>
      </c>
      <c r="N8" s="9">
        <v>605972</v>
      </c>
      <c r="O8" s="9">
        <v>693298</v>
      </c>
      <c r="P8" s="9">
        <v>754545</v>
      </c>
      <c r="Q8" s="9">
        <v>762871</v>
      </c>
    </row>
    <row r="9" spans="2:18">
      <c r="B9" s="7"/>
      <c r="C9" s="7" t="s">
        <v>62</v>
      </c>
      <c r="E9" s="7"/>
      <c r="F9" s="7"/>
      <c r="G9" s="8">
        <v>50350</v>
      </c>
      <c r="H9" s="9">
        <v>44458</v>
      </c>
      <c r="I9" s="9">
        <v>39135</v>
      </c>
      <c r="J9" s="9">
        <v>26045</v>
      </c>
      <c r="K9" s="9">
        <v>49644</v>
      </c>
      <c r="L9" s="9">
        <v>27613</v>
      </c>
      <c r="M9" s="9">
        <v>37660</v>
      </c>
      <c r="N9" s="9">
        <v>36780</v>
      </c>
      <c r="O9" s="9">
        <v>80437</v>
      </c>
      <c r="P9" s="9">
        <v>108350</v>
      </c>
      <c r="Q9" s="9">
        <v>113831</v>
      </c>
    </row>
    <row r="10" spans="2:18">
      <c r="B10" s="7"/>
      <c r="C10" s="7" t="s">
        <v>39</v>
      </c>
      <c r="E10" s="7"/>
      <c r="F10" s="7"/>
      <c r="G10" s="8">
        <v>75699</v>
      </c>
      <c r="H10" s="9">
        <v>65576</v>
      </c>
      <c r="I10" s="9">
        <v>76974</v>
      </c>
      <c r="J10" s="9">
        <v>61463</v>
      </c>
      <c r="K10" s="9">
        <v>91285</v>
      </c>
      <c r="L10" s="9">
        <v>90703</v>
      </c>
      <c r="M10" s="9">
        <v>80635</v>
      </c>
      <c r="N10" s="9">
        <v>90078</v>
      </c>
      <c r="O10" s="9">
        <v>154741</v>
      </c>
      <c r="P10" s="9">
        <v>150318</v>
      </c>
      <c r="Q10" s="9">
        <v>169348</v>
      </c>
    </row>
    <row r="11" spans="2:18">
      <c r="B11" s="11"/>
      <c r="C11" s="11" t="s">
        <v>63</v>
      </c>
      <c r="D11" s="11"/>
      <c r="E11" s="11"/>
      <c r="F11" s="11"/>
      <c r="G11" s="12">
        <v>33671</v>
      </c>
      <c r="H11" s="13">
        <v>12790</v>
      </c>
      <c r="I11" s="13">
        <v>14515</v>
      </c>
      <c r="J11" s="13">
        <v>-14685</v>
      </c>
      <c r="K11" s="13">
        <v>26149</v>
      </c>
      <c r="L11" s="13">
        <v>33668</v>
      </c>
      <c r="M11" s="13">
        <v>23210</v>
      </c>
      <c r="N11" s="13">
        <v>32101</v>
      </c>
      <c r="O11" s="13">
        <v>22749</v>
      </c>
      <c r="P11" s="13">
        <v>61403</v>
      </c>
      <c r="Q11" s="13">
        <v>73562</v>
      </c>
    </row>
    <row r="12" spans="2:18">
      <c r="B12" s="7"/>
      <c r="C12" s="7"/>
      <c r="D12" s="7"/>
      <c r="E12" s="7"/>
      <c r="F12" s="7"/>
      <c r="G12" s="8"/>
      <c r="H12" s="9"/>
      <c r="I12" s="9"/>
      <c r="J12" s="9"/>
      <c r="K12" s="9"/>
      <c r="L12" s="9"/>
      <c r="M12" s="9"/>
      <c r="N12" s="9"/>
      <c r="O12" s="9"/>
      <c r="P12" s="9"/>
      <c r="Q12" s="9"/>
    </row>
    <row r="13" spans="2:18">
      <c r="B13" s="7"/>
      <c r="C13" s="7"/>
      <c r="D13" s="7"/>
      <c r="E13" s="7"/>
      <c r="F13" s="7"/>
      <c r="G13" s="8"/>
      <c r="H13" s="9"/>
      <c r="I13" s="9"/>
      <c r="J13" s="9"/>
      <c r="K13" s="9"/>
      <c r="L13" s="4"/>
      <c r="M13" s="4"/>
      <c r="N13" s="4"/>
      <c r="O13" s="4"/>
      <c r="P13" s="4"/>
      <c r="Q13" s="4" t="s">
        <v>74</v>
      </c>
    </row>
    <row r="14" spans="2:18">
      <c r="B14" s="5" t="s">
        <v>64</v>
      </c>
      <c r="C14" s="5"/>
      <c r="D14" s="5"/>
      <c r="E14" s="5"/>
      <c r="F14" s="5"/>
      <c r="G14" s="6">
        <v>2010</v>
      </c>
      <c r="H14" s="6">
        <v>2011</v>
      </c>
      <c r="I14" s="6">
        <v>2012</v>
      </c>
      <c r="J14" s="6">
        <v>2013</v>
      </c>
      <c r="K14" s="6">
        <v>2014</v>
      </c>
      <c r="L14" s="44" t="s">
        <v>2</v>
      </c>
      <c r="M14" s="44" t="s">
        <v>3</v>
      </c>
      <c r="N14" s="51" t="s">
        <v>38</v>
      </c>
      <c r="O14" s="51" t="s">
        <v>58</v>
      </c>
      <c r="P14" s="51" t="s">
        <v>61</v>
      </c>
      <c r="Q14" s="51" t="s">
        <v>82</v>
      </c>
    </row>
    <row r="15" spans="2:18">
      <c r="B15" s="14"/>
      <c r="C15" s="14" t="s">
        <v>7</v>
      </c>
      <c r="E15" s="14"/>
      <c r="F15" s="14"/>
      <c r="G15" s="15">
        <v>775445</v>
      </c>
      <c r="H15" s="16">
        <v>739120</v>
      </c>
      <c r="I15" s="16">
        <v>720707</v>
      </c>
      <c r="J15" s="16">
        <v>715593</v>
      </c>
      <c r="K15" s="16">
        <v>801346</v>
      </c>
      <c r="L15" s="16">
        <v>823636</v>
      </c>
      <c r="M15" s="16">
        <v>808547</v>
      </c>
      <c r="N15" s="16">
        <v>934590</v>
      </c>
      <c r="O15" s="16">
        <v>949425</v>
      </c>
      <c r="P15" s="16">
        <v>1009618</v>
      </c>
      <c r="Q15" s="9">
        <v>1218795</v>
      </c>
    </row>
    <row r="16" spans="2:18">
      <c r="B16" s="7"/>
      <c r="C16" s="7" t="s">
        <v>65</v>
      </c>
      <c r="E16" s="7"/>
      <c r="F16" s="7"/>
      <c r="G16" s="8">
        <v>112693</v>
      </c>
      <c r="H16" s="9">
        <v>16361</v>
      </c>
      <c r="I16" s="9">
        <v>9734</v>
      </c>
      <c r="J16" s="9">
        <v>39394</v>
      </c>
      <c r="K16" s="9">
        <v>64054</v>
      </c>
      <c r="L16" s="9">
        <v>75615</v>
      </c>
      <c r="M16" s="9">
        <v>18996</v>
      </c>
      <c r="N16" s="9">
        <v>16557</v>
      </c>
      <c r="O16" s="9">
        <v>10662</v>
      </c>
      <c r="P16" s="9">
        <v>15202</v>
      </c>
      <c r="Q16" s="9">
        <v>144949</v>
      </c>
    </row>
    <row r="17" spans="2:18">
      <c r="B17" s="7"/>
      <c r="C17" s="7" t="s">
        <v>66</v>
      </c>
      <c r="E17" s="7"/>
      <c r="F17" s="7"/>
      <c r="G17" s="8">
        <v>101753</v>
      </c>
      <c r="H17" s="9">
        <v>181155</v>
      </c>
      <c r="I17" s="9">
        <v>175418</v>
      </c>
      <c r="J17" s="9">
        <v>145274</v>
      </c>
      <c r="K17" s="9">
        <v>91864</v>
      </c>
      <c r="L17" s="9">
        <v>31281</v>
      </c>
      <c r="M17" s="9">
        <v>67617</v>
      </c>
      <c r="N17" s="9">
        <v>104022</v>
      </c>
      <c r="O17" s="9">
        <v>70801</v>
      </c>
      <c r="P17" s="9">
        <v>60574</v>
      </c>
      <c r="Q17" s="9">
        <v>103159</v>
      </c>
    </row>
    <row r="18" spans="2:18">
      <c r="B18" s="7"/>
      <c r="C18" s="7" t="s">
        <v>9</v>
      </c>
      <c r="D18" s="7"/>
      <c r="E18" s="7"/>
      <c r="F18" s="7"/>
      <c r="G18" s="8">
        <v>214446</v>
      </c>
      <c r="H18" s="9">
        <v>197517</v>
      </c>
      <c r="I18" s="9">
        <v>185153</v>
      </c>
      <c r="J18" s="9">
        <v>184669</v>
      </c>
      <c r="K18" s="9">
        <v>155918</v>
      </c>
      <c r="L18" s="9">
        <v>106897</v>
      </c>
      <c r="M18" s="9">
        <v>86613</v>
      </c>
      <c r="N18" s="9">
        <v>120580</v>
      </c>
      <c r="O18" s="9">
        <v>81463</v>
      </c>
      <c r="P18" s="9">
        <v>75776</v>
      </c>
      <c r="Q18" s="9">
        <v>248108</v>
      </c>
    </row>
    <row r="19" spans="2:18">
      <c r="B19" s="11"/>
      <c r="C19" s="11" t="s">
        <v>67</v>
      </c>
      <c r="D19" s="11"/>
      <c r="E19" s="11"/>
      <c r="F19" s="11"/>
      <c r="G19" s="12">
        <v>348323</v>
      </c>
      <c r="H19" s="13">
        <v>307269</v>
      </c>
      <c r="I19" s="13">
        <v>290494</v>
      </c>
      <c r="J19" s="13">
        <v>287069</v>
      </c>
      <c r="K19" s="13">
        <v>338561</v>
      </c>
      <c r="L19" s="13">
        <v>386860</v>
      </c>
      <c r="M19" s="13">
        <v>391664</v>
      </c>
      <c r="N19" s="13">
        <v>392963</v>
      </c>
      <c r="O19" s="13">
        <v>423447</v>
      </c>
      <c r="P19" s="13">
        <v>448580</v>
      </c>
      <c r="Q19" s="13">
        <v>496437</v>
      </c>
    </row>
    <row r="20" spans="2:18">
      <c r="B20" s="7"/>
      <c r="C20" s="7"/>
      <c r="D20" s="7"/>
      <c r="E20" s="7"/>
      <c r="F20" s="7"/>
      <c r="G20" s="8"/>
      <c r="H20" s="9"/>
      <c r="I20" s="9"/>
      <c r="J20" s="9"/>
      <c r="K20" s="9"/>
      <c r="L20" s="9"/>
      <c r="M20" s="9"/>
      <c r="N20" s="9"/>
      <c r="O20" s="9"/>
      <c r="P20" s="9"/>
      <c r="Q20" s="9"/>
    </row>
    <row r="21" spans="2:18">
      <c r="B21" s="7"/>
      <c r="C21" s="7"/>
      <c r="D21" s="7"/>
      <c r="E21" s="7"/>
      <c r="F21" s="7"/>
      <c r="G21" s="8"/>
      <c r="H21" s="9"/>
      <c r="I21" s="9"/>
      <c r="J21" s="9"/>
      <c r="K21" s="9"/>
      <c r="L21" s="4"/>
      <c r="M21" s="4"/>
      <c r="N21" s="4"/>
      <c r="O21" s="4"/>
      <c r="P21" s="4"/>
      <c r="Q21" s="4" t="s">
        <v>74</v>
      </c>
    </row>
    <row r="22" spans="2:18">
      <c r="B22" s="5" t="s">
        <v>10</v>
      </c>
      <c r="C22" s="5"/>
      <c r="D22" s="5"/>
      <c r="E22" s="5"/>
      <c r="F22" s="5"/>
      <c r="G22" s="6">
        <v>2010</v>
      </c>
      <c r="H22" s="6">
        <v>2011</v>
      </c>
      <c r="I22" s="6">
        <v>2012</v>
      </c>
      <c r="J22" s="6">
        <v>2013</v>
      </c>
      <c r="K22" s="6">
        <v>2014</v>
      </c>
      <c r="L22" s="44" t="s">
        <v>2</v>
      </c>
      <c r="M22" s="44" t="s">
        <v>3</v>
      </c>
      <c r="N22" s="51" t="s">
        <v>38</v>
      </c>
      <c r="O22" s="51" t="s">
        <v>58</v>
      </c>
      <c r="P22" s="51" t="s">
        <v>61</v>
      </c>
      <c r="Q22" s="51" t="s">
        <v>82</v>
      </c>
    </row>
    <row r="23" spans="2:18">
      <c r="B23" s="7"/>
      <c r="C23" s="7" t="s">
        <v>11</v>
      </c>
      <c r="E23" s="7"/>
      <c r="F23" s="7"/>
      <c r="G23" s="8">
        <v>69431</v>
      </c>
      <c r="H23" s="9">
        <v>67586</v>
      </c>
      <c r="I23" s="9">
        <v>52599</v>
      </c>
      <c r="J23" s="9">
        <v>42040</v>
      </c>
      <c r="K23" s="9">
        <v>84320</v>
      </c>
      <c r="L23" s="9">
        <v>32134</v>
      </c>
      <c r="M23" s="9">
        <v>60529</v>
      </c>
      <c r="N23" s="9">
        <v>59129</v>
      </c>
      <c r="O23" s="9">
        <v>95392</v>
      </c>
      <c r="P23" s="9">
        <v>92577</v>
      </c>
      <c r="Q23" s="9">
        <v>75562</v>
      </c>
    </row>
    <row r="24" spans="2:18">
      <c r="B24" s="7"/>
      <c r="C24" s="7" t="s">
        <v>12</v>
      </c>
      <c r="E24" s="7"/>
      <c r="F24" s="7"/>
      <c r="G24" s="8">
        <v>-204884</v>
      </c>
      <c r="H24" s="9">
        <v>-30303</v>
      </c>
      <c r="I24" s="9">
        <v>-20668</v>
      </c>
      <c r="J24" s="9">
        <v>-25534</v>
      </c>
      <c r="K24" s="9">
        <v>-16799</v>
      </c>
      <c r="L24" s="9">
        <v>11538</v>
      </c>
      <c r="M24" s="9">
        <v>-23137</v>
      </c>
      <c r="N24" s="9">
        <v>-70640</v>
      </c>
      <c r="O24" s="9">
        <v>-1061</v>
      </c>
      <c r="P24" s="9">
        <v>-103112</v>
      </c>
      <c r="Q24" s="9">
        <v>-202823</v>
      </c>
    </row>
    <row r="25" spans="2:18">
      <c r="B25" s="7"/>
      <c r="C25" s="7" t="s">
        <v>73</v>
      </c>
      <c r="E25" s="7"/>
      <c r="F25" s="7"/>
      <c r="G25" s="8">
        <v>-135453</v>
      </c>
      <c r="H25" s="8">
        <v>37283</v>
      </c>
      <c r="I25" s="8">
        <v>31931</v>
      </c>
      <c r="J25" s="8">
        <v>16506</v>
      </c>
      <c r="K25" s="8">
        <v>67521</v>
      </c>
      <c r="L25" s="8">
        <v>43672</v>
      </c>
      <c r="M25" s="8">
        <v>37392</v>
      </c>
      <c r="N25" s="8">
        <v>-11511</v>
      </c>
      <c r="O25" s="8">
        <v>94331</v>
      </c>
      <c r="P25" s="8">
        <v>-10535</v>
      </c>
      <c r="Q25" s="8">
        <f>Q23+Q24</f>
        <v>-127261</v>
      </c>
    </row>
    <row r="26" spans="2:18">
      <c r="B26" s="7"/>
      <c r="C26" s="7" t="s">
        <v>13</v>
      </c>
      <c r="E26" s="7"/>
      <c r="F26" s="7"/>
      <c r="G26" s="8">
        <v>120359</v>
      </c>
      <c r="H26" s="9">
        <v>-39571</v>
      </c>
      <c r="I26" s="9">
        <v>-35482</v>
      </c>
      <c r="J26" s="9">
        <v>-24745</v>
      </c>
      <c r="K26" s="9">
        <v>-47462</v>
      </c>
      <c r="L26" s="9">
        <v>-58419</v>
      </c>
      <c r="M26" s="9">
        <v>-30151</v>
      </c>
      <c r="N26" s="9">
        <v>22378</v>
      </c>
      <c r="O26" s="9">
        <v>-53117</v>
      </c>
      <c r="P26" s="9">
        <v>-29722</v>
      </c>
      <c r="Q26" s="9">
        <v>113678</v>
      </c>
    </row>
    <row r="27" spans="2:18">
      <c r="B27" s="11"/>
      <c r="C27" s="17" t="s">
        <v>14</v>
      </c>
      <c r="D27" s="11"/>
      <c r="E27" s="11"/>
      <c r="F27" s="11"/>
      <c r="G27" s="12">
        <v>77157</v>
      </c>
      <c r="H27" s="13">
        <v>88592</v>
      </c>
      <c r="I27" s="13">
        <v>82974</v>
      </c>
      <c r="J27" s="13">
        <v>80253</v>
      </c>
      <c r="K27" s="13">
        <v>110163</v>
      </c>
      <c r="L27" s="13">
        <v>100807</v>
      </c>
      <c r="M27" s="13">
        <v>104926</v>
      </c>
      <c r="N27" s="13">
        <v>113122</v>
      </c>
      <c r="O27" s="13">
        <v>156834</v>
      </c>
      <c r="P27" s="13">
        <v>111767</v>
      </c>
      <c r="Q27" s="13">
        <v>97466</v>
      </c>
    </row>
    <row r="28" spans="2:18">
      <c r="B28" s="7"/>
      <c r="C28" s="7"/>
      <c r="D28" s="7"/>
      <c r="E28" s="7"/>
      <c r="F28" s="7"/>
      <c r="G28" s="8"/>
      <c r="H28" s="9"/>
      <c r="I28" s="9"/>
      <c r="J28" s="9"/>
      <c r="K28" s="9"/>
      <c r="L28" s="9"/>
      <c r="M28" s="9"/>
      <c r="N28" s="9"/>
      <c r="O28" s="9"/>
      <c r="P28" s="9"/>
      <c r="Q28" s="9"/>
    </row>
    <row r="29" spans="2:18">
      <c r="B29" s="7"/>
      <c r="C29" s="7"/>
      <c r="D29" s="7"/>
      <c r="E29" s="7"/>
      <c r="F29" s="7"/>
      <c r="G29" s="8"/>
      <c r="H29" s="9"/>
      <c r="I29" s="9"/>
      <c r="J29" s="9"/>
      <c r="K29" s="9"/>
      <c r="L29" s="4"/>
      <c r="M29" s="4"/>
      <c r="N29" s="4"/>
      <c r="O29" s="55"/>
      <c r="P29" s="73"/>
      <c r="Q29" s="73" t="s">
        <v>75</v>
      </c>
    </row>
    <row r="30" spans="2:18">
      <c r="B30" s="5" t="s">
        <v>76</v>
      </c>
      <c r="C30" s="5"/>
      <c r="D30" s="5"/>
      <c r="E30" s="5"/>
      <c r="F30" s="5"/>
      <c r="G30" s="6">
        <v>2010</v>
      </c>
      <c r="H30" s="6">
        <v>2011</v>
      </c>
      <c r="I30" s="6">
        <v>2012</v>
      </c>
      <c r="J30" s="6">
        <v>2013</v>
      </c>
      <c r="K30" s="6">
        <v>2014</v>
      </c>
      <c r="L30" s="44" t="s">
        <v>2</v>
      </c>
      <c r="M30" s="44" t="s">
        <v>3</v>
      </c>
      <c r="N30" s="51" t="s">
        <v>38</v>
      </c>
      <c r="O30" s="51" t="s">
        <v>58</v>
      </c>
      <c r="P30" s="51" t="s">
        <v>61</v>
      </c>
      <c r="Q30" s="51" t="s">
        <v>82</v>
      </c>
    </row>
    <row r="31" spans="2:18">
      <c r="B31" s="14"/>
      <c r="C31" s="14" t="s">
        <v>68</v>
      </c>
      <c r="E31" s="14"/>
      <c r="F31" s="14"/>
      <c r="G31" s="18">
        <v>84.6</v>
      </c>
      <c r="H31" s="19">
        <v>32.1</v>
      </c>
      <c r="I31" s="19">
        <v>36.5</v>
      </c>
      <c r="J31" s="19">
        <v>-36.9</v>
      </c>
      <c r="K31" s="19">
        <v>65.7</v>
      </c>
      <c r="L31" s="19">
        <v>84.4</v>
      </c>
      <c r="M31" s="19">
        <v>58.2</v>
      </c>
      <c r="N31" s="19">
        <v>80.41</v>
      </c>
      <c r="O31" s="19">
        <v>56.9</v>
      </c>
      <c r="P31" s="19">
        <v>153.69999999999999</v>
      </c>
      <c r="Q31" s="22">
        <v>184.2</v>
      </c>
      <c r="R31" s="20"/>
    </row>
    <row r="32" spans="2:18">
      <c r="B32" s="7"/>
      <c r="C32" s="7" t="s">
        <v>40</v>
      </c>
      <c r="E32" s="7"/>
      <c r="F32" s="7"/>
      <c r="G32" s="21">
        <v>875.7</v>
      </c>
      <c r="H32" s="22">
        <v>772.1</v>
      </c>
      <c r="I32" s="22">
        <v>729.9</v>
      </c>
      <c r="J32" s="22">
        <v>721.2</v>
      </c>
      <c r="K32" s="22">
        <v>849.4</v>
      </c>
      <c r="L32" s="22">
        <v>970</v>
      </c>
      <c r="M32" s="22">
        <v>981.4</v>
      </c>
      <c r="N32" s="22">
        <v>984.13</v>
      </c>
      <c r="O32" s="22">
        <v>1059.8</v>
      </c>
      <c r="P32" s="22">
        <v>1123.2</v>
      </c>
      <c r="Q32" s="22">
        <v>1242.9000000000001</v>
      </c>
    </row>
    <row r="33" spans="2:17">
      <c r="B33" s="7"/>
      <c r="C33" s="7" t="s">
        <v>15</v>
      </c>
      <c r="E33" s="7"/>
      <c r="F33" s="7"/>
      <c r="G33" s="21">
        <v>50</v>
      </c>
      <c r="H33" s="22">
        <v>50</v>
      </c>
      <c r="I33" s="22">
        <v>50</v>
      </c>
      <c r="J33" s="22">
        <v>50</v>
      </c>
      <c r="K33" s="22">
        <v>20</v>
      </c>
      <c r="L33" s="22">
        <v>20</v>
      </c>
      <c r="M33" s="45">
        <v>20</v>
      </c>
      <c r="N33" s="45">
        <v>20</v>
      </c>
      <c r="O33" s="45">
        <v>27.5</v>
      </c>
      <c r="P33" s="45">
        <v>45</v>
      </c>
      <c r="Q33" s="45">
        <v>60</v>
      </c>
    </row>
    <row r="34" spans="2:17" ht="14.25" customHeight="1">
      <c r="B34" s="7"/>
      <c r="C34" s="23" t="s">
        <v>16</v>
      </c>
      <c r="E34" s="7"/>
      <c r="F34" s="7"/>
      <c r="G34" s="85">
        <v>397886</v>
      </c>
      <c r="H34" s="85">
        <v>397864</v>
      </c>
      <c r="I34" s="85">
        <v>397974</v>
      </c>
      <c r="J34" s="85">
        <v>398007</v>
      </c>
      <c r="K34" s="85">
        <v>398300</v>
      </c>
      <c r="L34" s="85">
        <v>398704</v>
      </c>
      <c r="M34" s="85">
        <v>399026</v>
      </c>
      <c r="N34" s="85">
        <v>399227</v>
      </c>
      <c r="O34" s="81">
        <v>399466</v>
      </c>
      <c r="P34" s="81">
        <v>399409</v>
      </c>
      <c r="Q34" s="81">
        <v>399411</v>
      </c>
    </row>
    <row r="35" spans="2:17">
      <c r="B35" s="11"/>
      <c r="C35" s="17" t="s">
        <v>17</v>
      </c>
      <c r="D35" s="11"/>
      <c r="E35" s="11"/>
      <c r="F35" s="11"/>
      <c r="G35" s="86"/>
      <c r="H35" s="86"/>
      <c r="I35" s="86"/>
      <c r="J35" s="86"/>
      <c r="K35" s="86"/>
      <c r="L35" s="86"/>
      <c r="M35" s="86"/>
      <c r="N35" s="86"/>
      <c r="O35" s="82"/>
      <c r="P35" s="82"/>
      <c r="Q35" s="82"/>
    </row>
    <row r="36" spans="2:17">
      <c r="G36" s="24"/>
      <c r="H36" s="25"/>
      <c r="I36" s="25"/>
      <c r="J36" s="25"/>
      <c r="K36" s="25"/>
      <c r="L36" s="25"/>
      <c r="M36" s="25"/>
      <c r="N36" s="25"/>
      <c r="O36" s="25"/>
      <c r="P36" s="25"/>
      <c r="Q36" s="25"/>
    </row>
    <row r="37" spans="2:17">
      <c r="B37" s="14" t="s">
        <v>18</v>
      </c>
      <c r="C37" s="5"/>
      <c r="D37" s="5"/>
      <c r="E37" s="14"/>
      <c r="F37" s="14"/>
      <c r="G37" s="26">
        <v>2010</v>
      </c>
      <c r="H37" s="26">
        <v>2011</v>
      </c>
      <c r="I37" s="26">
        <v>2012</v>
      </c>
      <c r="J37" s="26">
        <v>2013</v>
      </c>
      <c r="K37" s="26">
        <v>2014</v>
      </c>
      <c r="L37" s="44" t="s">
        <v>2</v>
      </c>
      <c r="M37" s="44" t="s">
        <v>3</v>
      </c>
      <c r="N37" s="51" t="s">
        <v>38</v>
      </c>
      <c r="O37" s="51" t="s">
        <v>58</v>
      </c>
      <c r="P37" s="51" t="s">
        <v>61</v>
      </c>
      <c r="Q37" s="51" t="s">
        <v>82</v>
      </c>
    </row>
    <row r="38" spans="2:17">
      <c r="B38" s="14"/>
      <c r="C38" s="7" t="s">
        <v>19</v>
      </c>
      <c r="E38" s="14"/>
      <c r="F38" s="14"/>
      <c r="G38" s="18">
        <v>9.8000000000000007</v>
      </c>
      <c r="H38" s="19">
        <v>3.9</v>
      </c>
      <c r="I38" s="19">
        <v>4.9000000000000004</v>
      </c>
      <c r="J38" s="19">
        <v>-5.0999999999999996</v>
      </c>
      <c r="K38" s="19">
        <v>8.4</v>
      </c>
      <c r="L38" s="19">
        <v>9.4</v>
      </c>
      <c r="M38" s="19">
        <v>6</v>
      </c>
      <c r="N38" s="19">
        <v>8.1999999999999993</v>
      </c>
      <c r="O38" s="19">
        <v>5.6</v>
      </c>
      <c r="P38" s="19">
        <v>14.1</v>
      </c>
      <c r="Q38" s="19">
        <v>15.6</v>
      </c>
    </row>
    <row r="39" spans="2:17">
      <c r="B39" s="7"/>
      <c r="C39" s="27" t="s">
        <v>20</v>
      </c>
      <c r="E39" s="7"/>
      <c r="F39" s="7"/>
      <c r="G39" s="28">
        <v>5.2</v>
      </c>
      <c r="H39" s="28">
        <v>1.9</v>
      </c>
      <c r="I39" s="28">
        <v>2.1</v>
      </c>
      <c r="J39" s="28">
        <v>-2.2000000000000002</v>
      </c>
      <c r="K39" s="28">
        <v>3.4</v>
      </c>
      <c r="L39" s="28">
        <v>4.3</v>
      </c>
      <c r="M39" s="28">
        <v>3</v>
      </c>
      <c r="N39" s="28">
        <v>3.7752291527991102</v>
      </c>
      <c r="O39" s="28">
        <v>2.2999999999999998</v>
      </c>
      <c r="P39" s="28">
        <v>5.6</v>
      </c>
      <c r="Q39" s="28">
        <v>6.5</v>
      </c>
    </row>
    <row r="40" spans="2:17">
      <c r="B40" s="7"/>
      <c r="C40" s="7" t="s">
        <v>21</v>
      </c>
      <c r="E40" s="7"/>
      <c r="F40" s="7"/>
      <c r="G40" s="21">
        <v>0.9</v>
      </c>
      <c r="H40" s="21">
        <v>0.9</v>
      </c>
      <c r="I40" s="21">
        <v>0.9</v>
      </c>
      <c r="J40" s="21">
        <v>0.9</v>
      </c>
      <c r="K40" s="21">
        <v>1</v>
      </c>
      <c r="L40" s="21">
        <v>1</v>
      </c>
      <c r="M40" s="21">
        <v>0.9</v>
      </c>
      <c r="N40" s="21">
        <v>0.96925600465987372</v>
      </c>
      <c r="O40" s="21">
        <v>1.1000000000000001</v>
      </c>
      <c r="P40" s="21">
        <v>1.1000000000000001</v>
      </c>
      <c r="Q40" s="21">
        <v>0.9</v>
      </c>
    </row>
    <row r="41" spans="2:17">
      <c r="B41" s="7"/>
      <c r="C41" s="7" t="s">
        <v>22</v>
      </c>
      <c r="E41" s="7"/>
      <c r="F41" s="7"/>
      <c r="G41" s="21">
        <v>2.2000000000000002</v>
      </c>
      <c r="H41" s="29">
        <v>2.4</v>
      </c>
      <c r="I41" s="29">
        <v>2.5</v>
      </c>
      <c r="J41" s="29">
        <v>2.5</v>
      </c>
      <c r="K41" s="29">
        <v>2.4</v>
      </c>
      <c r="L41" s="29">
        <v>2.1</v>
      </c>
      <c r="M41" s="29">
        <v>2.1</v>
      </c>
      <c r="N41" s="29">
        <v>2.4</v>
      </c>
      <c r="O41" s="29">
        <v>2.2000000000000002</v>
      </c>
      <c r="P41" s="29">
        <v>2.2000000000000002</v>
      </c>
      <c r="Q41" s="29">
        <v>2.5</v>
      </c>
    </row>
    <row r="42" spans="2:17">
      <c r="B42" s="7"/>
      <c r="C42" s="7" t="s">
        <v>87</v>
      </c>
      <c r="E42" s="7"/>
      <c r="F42" s="7"/>
      <c r="G42" s="21">
        <v>8.3000000000000007</v>
      </c>
      <c r="H42" s="29">
        <v>4.5</v>
      </c>
      <c r="I42" s="29">
        <v>3.5</v>
      </c>
      <c r="J42" s="29">
        <v>3.4</v>
      </c>
      <c r="K42" s="29">
        <v>5.9</v>
      </c>
      <c r="L42" s="29">
        <v>4.0999999999999996</v>
      </c>
      <c r="M42" s="29">
        <v>4.5999999999999996</v>
      </c>
      <c r="N42" s="29">
        <v>5</v>
      </c>
      <c r="O42" s="29">
        <v>10.4</v>
      </c>
      <c r="P42" s="29">
        <v>13.1</v>
      </c>
      <c r="Q42" s="29">
        <v>12.916315481583368</v>
      </c>
    </row>
    <row r="43" spans="2:17">
      <c r="B43" s="7"/>
      <c r="C43" s="7" t="s">
        <v>23</v>
      </c>
      <c r="E43" s="7"/>
      <c r="F43" s="7"/>
      <c r="G43" s="21">
        <v>44.9</v>
      </c>
      <c r="H43" s="22">
        <v>41.6</v>
      </c>
      <c r="I43" s="22">
        <v>40.299999999999997</v>
      </c>
      <c r="J43" s="22">
        <v>40.1</v>
      </c>
      <c r="K43" s="22">
        <v>42.2</v>
      </c>
      <c r="L43" s="22">
        <v>47</v>
      </c>
      <c r="M43" s="22">
        <v>48.4</v>
      </c>
      <c r="N43" s="22">
        <v>42</v>
      </c>
      <c r="O43" s="22">
        <v>44.6</v>
      </c>
      <c r="P43" s="22">
        <v>44.4</v>
      </c>
      <c r="Q43" s="22">
        <v>40.700000000000003</v>
      </c>
    </row>
    <row r="44" spans="2:17">
      <c r="B44" s="7"/>
      <c r="C44" s="7" t="s">
        <v>41</v>
      </c>
      <c r="E44" s="7"/>
      <c r="F44" s="7"/>
      <c r="G44" s="21">
        <v>37</v>
      </c>
      <c r="H44" s="22">
        <v>38.200000000000003</v>
      </c>
      <c r="I44" s="22">
        <v>37.9</v>
      </c>
      <c r="J44" s="22">
        <v>37.9</v>
      </c>
      <c r="K44" s="22">
        <v>30.3</v>
      </c>
      <c r="L44" s="22">
        <v>20.7</v>
      </c>
      <c r="M44" s="22">
        <v>17.3</v>
      </c>
      <c r="N44" s="22">
        <v>23.5</v>
      </c>
      <c r="O44" s="22">
        <v>16.100000000000001</v>
      </c>
      <c r="P44" s="22">
        <v>14.5</v>
      </c>
      <c r="Q44" s="22">
        <v>33.299999999999997</v>
      </c>
    </row>
    <row r="45" spans="2:17">
      <c r="B45" s="7"/>
      <c r="C45" s="7" t="s">
        <v>24</v>
      </c>
      <c r="D45" s="7"/>
      <c r="E45" s="7"/>
      <c r="F45" s="7"/>
      <c r="G45" s="21">
        <v>59.1</v>
      </c>
      <c r="H45" s="22">
        <v>155.5</v>
      </c>
      <c r="I45" s="22">
        <v>137.1</v>
      </c>
      <c r="J45" s="45" t="s">
        <v>8</v>
      </c>
      <c r="K45" s="21">
        <v>30.5</v>
      </c>
      <c r="L45" s="21">
        <v>23.7</v>
      </c>
      <c r="M45" s="45">
        <v>34.4</v>
      </c>
      <c r="N45" s="45">
        <v>24.9</v>
      </c>
      <c r="O45" s="45">
        <v>48.3</v>
      </c>
      <c r="P45" s="45">
        <v>29.3</v>
      </c>
      <c r="Q45" s="45">
        <v>32.6</v>
      </c>
    </row>
    <row r="46" spans="2:17">
      <c r="B46" s="11"/>
      <c r="C46" s="11" t="s">
        <v>86</v>
      </c>
      <c r="D46" s="11"/>
      <c r="E46" s="11"/>
      <c r="F46" s="11"/>
      <c r="G46" s="78">
        <v>5.8</v>
      </c>
      <c r="H46" s="79">
        <v>6.1</v>
      </c>
      <c r="I46" s="79">
        <v>6.7</v>
      </c>
      <c r="J46" s="80">
        <v>6.9</v>
      </c>
      <c r="K46" s="78">
        <v>2.6</v>
      </c>
      <c r="L46" s="78">
        <v>2.2000000000000002</v>
      </c>
      <c r="M46" s="80">
        <v>2.1</v>
      </c>
      <c r="N46" s="80">
        <v>2</v>
      </c>
      <c r="O46" s="80">
        <v>2.7</v>
      </c>
      <c r="P46" s="80">
        <v>4.0999999999999996</v>
      </c>
      <c r="Q46" s="80">
        <v>5.0999999999999996</v>
      </c>
    </row>
    <row r="47" spans="2:17">
      <c r="G47" s="24"/>
      <c r="H47" s="25"/>
      <c r="I47" s="25"/>
      <c r="J47" s="25"/>
      <c r="K47" s="25"/>
      <c r="L47" s="25"/>
      <c r="M47" s="25"/>
      <c r="N47" s="25"/>
      <c r="O47" s="25"/>
      <c r="P47" s="25"/>
      <c r="Q47" s="16"/>
    </row>
    <row r="48" spans="2:17">
      <c r="G48" s="24"/>
      <c r="H48" s="25"/>
      <c r="I48" s="25"/>
      <c r="J48" s="25"/>
      <c r="K48" s="25"/>
      <c r="L48" s="30"/>
      <c r="M48" s="30"/>
      <c r="N48" s="4"/>
      <c r="O48" s="4"/>
      <c r="P48" s="73"/>
      <c r="Q48" s="73" t="s">
        <v>75</v>
      </c>
    </row>
    <row r="49" spans="2:17">
      <c r="B49" s="5" t="s">
        <v>42</v>
      </c>
      <c r="C49" s="5"/>
      <c r="D49" s="5"/>
      <c r="E49" s="5"/>
      <c r="F49" s="5"/>
      <c r="G49" s="6">
        <v>2010</v>
      </c>
      <c r="H49" s="6">
        <v>2011</v>
      </c>
      <c r="I49" s="6">
        <v>2012</v>
      </c>
      <c r="J49" s="6">
        <v>2013</v>
      </c>
      <c r="K49" s="6">
        <v>2014</v>
      </c>
      <c r="L49" s="44" t="s">
        <v>2</v>
      </c>
      <c r="M49" s="44" t="s">
        <v>3</v>
      </c>
      <c r="N49" s="51" t="s">
        <v>38</v>
      </c>
      <c r="O49" s="51" t="s">
        <v>58</v>
      </c>
      <c r="P49" s="51" t="s">
        <v>61</v>
      </c>
      <c r="Q49" s="51" t="s">
        <v>82</v>
      </c>
    </row>
    <row r="50" spans="2:17">
      <c r="C50" s="2" t="s">
        <v>25</v>
      </c>
      <c r="G50" s="31">
        <v>93.6</v>
      </c>
      <c r="H50" s="32">
        <v>87.8</v>
      </c>
      <c r="I50" s="32">
        <v>79.8</v>
      </c>
      <c r="J50" s="32">
        <v>79.8</v>
      </c>
      <c r="K50" s="32">
        <v>97.7</v>
      </c>
      <c r="L50" s="32">
        <v>105.9</v>
      </c>
      <c r="M50" s="32">
        <v>121.1</v>
      </c>
      <c r="N50" s="32">
        <v>108.9</v>
      </c>
      <c r="O50" s="32">
        <v>112.2</v>
      </c>
      <c r="P50" s="32">
        <v>110.4</v>
      </c>
      <c r="Q50" s="32">
        <v>109.1</v>
      </c>
    </row>
    <row r="51" spans="2:17">
      <c r="C51" s="2" t="s">
        <v>26</v>
      </c>
      <c r="G51" s="31">
        <v>130.19999999999999</v>
      </c>
      <c r="H51" s="32">
        <v>116.4</v>
      </c>
      <c r="I51" s="32">
        <v>111.1</v>
      </c>
      <c r="J51" s="32">
        <v>102.6</v>
      </c>
      <c r="K51" s="32">
        <v>129.69999999999999</v>
      </c>
      <c r="L51" s="32">
        <v>140.4</v>
      </c>
      <c r="M51" s="32">
        <v>134.30000000000001</v>
      </c>
      <c r="N51" s="32">
        <v>120.4</v>
      </c>
      <c r="O51" s="32">
        <v>126.7</v>
      </c>
      <c r="P51" s="32">
        <v>130.4</v>
      </c>
      <c r="Q51" s="32">
        <v>122.1</v>
      </c>
    </row>
    <row r="52" spans="2:17">
      <c r="C52" s="2" t="s">
        <v>27</v>
      </c>
      <c r="G52" s="31">
        <v>13.7</v>
      </c>
      <c r="H52" s="31">
        <v>13</v>
      </c>
      <c r="I52" s="31">
        <v>12.4</v>
      </c>
      <c r="J52" s="32">
        <v>12.7</v>
      </c>
      <c r="K52" s="32">
        <v>15.9</v>
      </c>
      <c r="L52" s="32">
        <v>17.2</v>
      </c>
      <c r="M52" s="32">
        <v>19.2</v>
      </c>
      <c r="N52" s="52">
        <v>16.399999999999999</v>
      </c>
      <c r="O52" s="52">
        <v>16.600000000000001</v>
      </c>
      <c r="P52" s="52">
        <v>16.7</v>
      </c>
      <c r="Q52" s="52">
        <v>15.8</v>
      </c>
    </row>
    <row r="53" spans="2:17">
      <c r="B53" s="14"/>
      <c r="C53" s="14"/>
      <c r="D53" s="14"/>
      <c r="E53" s="14"/>
      <c r="F53" s="14"/>
      <c r="G53" s="33"/>
      <c r="H53" s="33"/>
      <c r="I53" s="33"/>
      <c r="J53" s="34"/>
      <c r="K53" s="34"/>
      <c r="L53" s="34"/>
      <c r="M53" s="34"/>
      <c r="N53" s="50"/>
      <c r="O53" s="50"/>
    </row>
    <row r="54" spans="2:17">
      <c r="B54" s="35" t="s">
        <v>81</v>
      </c>
      <c r="C54" s="35"/>
      <c r="D54" s="35"/>
      <c r="E54" s="35"/>
      <c r="F54" s="35"/>
      <c r="G54" s="46"/>
      <c r="H54" s="46"/>
      <c r="I54" s="46"/>
      <c r="J54" s="46"/>
      <c r="K54" s="46"/>
      <c r="L54" s="46"/>
      <c r="M54" s="46"/>
      <c r="N54" s="50"/>
      <c r="O54" s="50"/>
    </row>
    <row r="55" spans="2:17" ht="39" customHeight="1">
      <c r="B55" s="53"/>
      <c r="C55" s="84" t="s">
        <v>43</v>
      </c>
      <c r="D55" s="84"/>
      <c r="E55" s="84"/>
      <c r="F55" s="84"/>
      <c r="G55" s="84"/>
      <c r="H55" s="84"/>
      <c r="I55" s="84"/>
      <c r="J55" s="84"/>
      <c r="K55" s="84"/>
      <c r="L55" s="84"/>
      <c r="M55" s="84"/>
      <c r="N55" s="84"/>
      <c r="O55" s="74"/>
    </row>
    <row r="56" spans="2:17" ht="14.1" customHeight="1">
      <c r="B56" s="35"/>
      <c r="C56" s="84" t="s">
        <v>55</v>
      </c>
      <c r="D56" s="84"/>
      <c r="E56" s="84"/>
      <c r="F56" s="84"/>
      <c r="G56" s="84"/>
      <c r="H56" s="84"/>
      <c r="I56" s="84"/>
      <c r="J56" s="84"/>
      <c r="K56" s="84"/>
      <c r="L56" s="84"/>
      <c r="M56" s="84"/>
      <c r="N56" s="84"/>
      <c r="O56" s="74"/>
    </row>
    <row r="57" spans="2:17" ht="28.05" customHeight="1">
      <c r="B57" s="35"/>
      <c r="C57" s="84" t="s">
        <v>44</v>
      </c>
      <c r="D57" s="84"/>
      <c r="E57" s="84"/>
      <c r="F57" s="84"/>
      <c r="G57" s="84"/>
      <c r="H57" s="84"/>
      <c r="I57" s="84"/>
      <c r="J57" s="84"/>
      <c r="K57" s="84"/>
      <c r="L57" s="84"/>
      <c r="M57" s="84"/>
      <c r="N57" s="84"/>
      <c r="O57" s="74"/>
    </row>
    <row r="58" spans="2:17" ht="28.05" customHeight="1">
      <c r="B58" s="35"/>
      <c r="C58" s="84" t="s">
        <v>69</v>
      </c>
      <c r="D58" s="84"/>
      <c r="E58" s="84"/>
      <c r="F58" s="84"/>
      <c r="G58" s="84"/>
      <c r="H58" s="84"/>
      <c r="I58" s="84"/>
      <c r="J58" s="84"/>
      <c r="K58" s="84"/>
      <c r="L58" s="84"/>
      <c r="M58" s="84"/>
      <c r="N58" s="84"/>
      <c r="O58" s="74"/>
    </row>
    <row r="59" spans="2:17" ht="28.05" customHeight="1">
      <c r="B59" s="35"/>
      <c r="C59" s="84" t="s">
        <v>95</v>
      </c>
      <c r="D59" s="84"/>
      <c r="E59" s="84"/>
      <c r="F59" s="84"/>
      <c r="G59" s="84"/>
      <c r="H59" s="84"/>
      <c r="I59" s="84"/>
      <c r="J59" s="84"/>
      <c r="K59" s="84"/>
      <c r="L59" s="84"/>
      <c r="M59" s="84"/>
      <c r="N59" s="84"/>
      <c r="O59" s="74"/>
    </row>
    <row r="60" spans="2:17" ht="15" customHeight="1">
      <c r="B60" s="35"/>
      <c r="C60" s="84" t="s">
        <v>96</v>
      </c>
      <c r="D60" s="84"/>
      <c r="E60" s="84"/>
      <c r="F60" s="84"/>
      <c r="G60" s="84"/>
      <c r="H60" s="84"/>
      <c r="I60" s="84"/>
      <c r="J60" s="84"/>
      <c r="K60" s="84"/>
      <c r="L60" s="84"/>
      <c r="M60" s="84"/>
      <c r="N60" s="84"/>
      <c r="O60" s="74"/>
    </row>
    <row r="61" spans="2:17" ht="14.1" customHeight="1">
      <c r="B61" s="35"/>
      <c r="C61" s="84" t="s">
        <v>88</v>
      </c>
      <c r="D61" s="84"/>
      <c r="E61" s="84"/>
      <c r="F61" s="84"/>
      <c r="G61" s="84"/>
      <c r="H61" s="84"/>
      <c r="I61" s="84"/>
      <c r="J61" s="84"/>
      <c r="K61" s="84"/>
      <c r="L61" s="84"/>
      <c r="M61" s="84"/>
      <c r="N61" s="84"/>
      <c r="O61" s="74"/>
    </row>
    <row r="62" spans="2:17" ht="60.6" customHeight="1">
      <c r="B62" s="35"/>
      <c r="C62" s="84" t="s">
        <v>89</v>
      </c>
      <c r="D62" s="84"/>
      <c r="E62" s="84"/>
      <c r="F62" s="84"/>
      <c r="G62" s="84"/>
      <c r="H62" s="84"/>
      <c r="I62" s="84"/>
      <c r="J62" s="84"/>
      <c r="K62" s="84"/>
      <c r="L62" s="84"/>
      <c r="M62" s="84"/>
      <c r="N62" s="84"/>
      <c r="O62" s="74"/>
    </row>
    <row r="63" spans="2:17" ht="42" customHeight="1">
      <c r="B63" s="35"/>
      <c r="C63" s="84" t="s">
        <v>90</v>
      </c>
      <c r="D63" s="84"/>
      <c r="E63" s="84"/>
      <c r="F63" s="84"/>
      <c r="G63" s="84"/>
      <c r="H63" s="84"/>
      <c r="I63" s="84"/>
      <c r="J63" s="84"/>
      <c r="K63" s="84"/>
      <c r="L63" s="84"/>
      <c r="M63" s="84"/>
      <c r="N63" s="84"/>
      <c r="O63" s="74"/>
    </row>
    <row r="64" spans="2:17" ht="32.4" customHeight="1">
      <c r="C64" s="83" t="s">
        <v>91</v>
      </c>
      <c r="D64" s="83"/>
      <c r="E64" s="83"/>
      <c r="F64" s="83"/>
      <c r="G64" s="83"/>
      <c r="H64" s="83"/>
      <c r="I64" s="83"/>
      <c r="J64" s="83"/>
      <c r="K64" s="83"/>
      <c r="L64" s="83"/>
      <c r="M64" s="83"/>
      <c r="N64" s="83"/>
      <c r="O64" s="56"/>
    </row>
    <row r="65" spans="1:22" ht="66.45" customHeight="1">
      <c r="C65" s="83" t="s">
        <v>92</v>
      </c>
      <c r="D65" s="83"/>
      <c r="E65" s="83"/>
      <c r="F65" s="83"/>
      <c r="G65" s="83"/>
      <c r="H65" s="83"/>
      <c r="I65" s="83"/>
      <c r="J65" s="83"/>
      <c r="K65" s="83"/>
      <c r="L65" s="83"/>
      <c r="M65" s="83"/>
      <c r="N65" s="83"/>
      <c r="O65" s="56"/>
    </row>
    <row r="66" spans="1:22" ht="40.950000000000003" customHeight="1">
      <c r="C66" s="83" t="s">
        <v>93</v>
      </c>
      <c r="D66" s="83"/>
      <c r="E66" s="83"/>
      <c r="F66" s="83"/>
      <c r="G66" s="83"/>
      <c r="H66" s="83"/>
      <c r="I66" s="83"/>
      <c r="J66" s="83"/>
      <c r="K66" s="83"/>
      <c r="L66" s="83"/>
      <c r="M66" s="83"/>
      <c r="N66" s="83"/>
      <c r="O66" s="56"/>
    </row>
    <row r="67" spans="1:22" ht="14.1" customHeight="1">
      <c r="C67" s="83" t="s">
        <v>94</v>
      </c>
      <c r="D67" s="83"/>
      <c r="E67" s="83"/>
      <c r="F67" s="83"/>
      <c r="G67" s="83"/>
      <c r="H67" s="83"/>
      <c r="I67" s="83"/>
      <c r="J67" s="83"/>
      <c r="K67" s="83"/>
      <c r="L67" s="83"/>
      <c r="M67" s="83"/>
      <c r="N67" s="83"/>
      <c r="O67" s="56"/>
    </row>
    <row r="68" spans="1:22" ht="14.25" customHeight="1">
      <c r="C68" s="83"/>
      <c r="D68" s="83"/>
      <c r="E68" s="83"/>
      <c r="F68" s="83"/>
      <c r="G68" s="83"/>
      <c r="H68" s="83"/>
      <c r="I68" s="83"/>
      <c r="J68" s="83"/>
      <c r="K68" s="83"/>
      <c r="L68" s="83"/>
      <c r="M68" s="83"/>
      <c r="N68" s="83"/>
      <c r="O68" s="56"/>
    </row>
    <row r="69" spans="1:22" ht="12.75" customHeight="1">
      <c r="B69" s="35"/>
      <c r="C69" s="49"/>
      <c r="D69" s="87"/>
      <c r="E69" s="87"/>
      <c r="F69" s="87"/>
      <c r="G69" s="87"/>
      <c r="H69" s="87"/>
      <c r="I69" s="87"/>
      <c r="J69" s="87"/>
      <c r="K69" s="87"/>
      <c r="L69" s="87"/>
      <c r="M69" s="87"/>
      <c r="N69" s="46"/>
      <c r="O69" s="46"/>
    </row>
    <row r="70" spans="1:22" ht="25.5" customHeight="1">
      <c r="B70" s="35"/>
      <c r="C70" s="49"/>
      <c r="D70" s="83"/>
      <c r="E70" s="83"/>
      <c r="F70" s="83"/>
      <c r="G70" s="83"/>
      <c r="H70" s="83"/>
      <c r="I70" s="83"/>
      <c r="J70" s="83"/>
      <c r="K70" s="83"/>
      <c r="L70" s="83"/>
      <c r="M70" s="83"/>
      <c r="N70" s="76"/>
      <c r="O70" s="76"/>
    </row>
    <row r="71" spans="1:22" ht="15.75" customHeight="1">
      <c r="B71" s="35"/>
      <c r="C71" s="49"/>
      <c r="D71" s="35"/>
      <c r="E71" s="35"/>
      <c r="F71" s="35"/>
      <c r="G71" s="46"/>
      <c r="H71" s="46"/>
      <c r="I71" s="46"/>
      <c r="J71" s="46"/>
      <c r="K71" s="46"/>
      <c r="L71" s="46"/>
      <c r="M71" s="46"/>
      <c r="N71" s="75"/>
      <c r="O71" s="75"/>
    </row>
    <row r="72" spans="1:22" ht="29.25" customHeight="1">
      <c r="B72" s="35"/>
      <c r="C72" s="49"/>
      <c r="D72" s="83"/>
      <c r="E72" s="83"/>
      <c r="F72" s="83"/>
      <c r="G72" s="83"/>
      <c r="H72" s="83"/>
      <c r="I72" s="83"/>
      <c r="J72" s="83"/>
      <c r="K72" s="83"/>
      <c r="L72" s="83"/>
      <c r="M72" s="83"/>
      <c r="N72" s="46"/>
      <c r="O72" s="46"/>
    </row>
    <row r="73" spans="1:22" ht="41.25" customHeight="1">
      <c r="B73" s="35"/>
      <c r="C73" s="49"/>
      <c r="D73" s="83"/>
      <c r="E73" s="83"/>
      <c r="F73" s="83"/>
      <c r="G73" s="83"/>
      <c r="H73" s="83"/>
      <c r="I73" s="83"/>
      <c r="J73" s="83"/>
      <c r="K73" s="83"/>
      <c r="L73" s="83"/>
      <c r="M73" s="83"/>
      <c r="N73" s="75"/>
      <c r="O73" s="75"/>
    </row>
    <row r="74" spans="1:22" s="37" customFormat="1" ht="41.25" customHeight="1">
      <c r="A74" s="48"/>
      <c r="B74" s="48"/>
      <c r="C74" s="49"/>
      <c r="D74" s="83"/>
      <c r="E74" s="83"/>
      <c r="F74" s="83"/>
      <c r="G74" s="83"/>
      <c r="H74" s="83"/>
      <c r="I74" s="83"/>
      <c r="J74" s="83"/>
      <c r="K74" s="83"/>
      <c r="L74" s="83"/>
      <c r="M74" s="83"/>
      <c r="N74" s="75"/>
      <c r="O74" s="75"/>
      <c r="P74" s="2"/>
      <c r="Q74" s="2"/>
      <c r="R74" s="2"/>
      <c r="S74" s="2"/>
      <c r="T74" s="2"/>
      <c r="U74" s="2"/>
      <c r="V74" s="2"/>
    </row>
    <row r="75" spans="1:22" s="37" customFormat="1" ht="14.25" customHeight="1">
      <c r="B75" s="2"/>
      <c r="C75" s="49"/>
      <c r="D75" s="36"/>
      <c r="E75" s="2"/>
      <c r="F75" s="2"/>
      <c r="G75" s="46"/>
      <c r="H75" s="46"/>
      <c r="I75" s="46"/>
      <c r="J75" s="46"/>
      <c r="K75" s="46"/>
      <c r="L75" s="46"/>
      <c r="M75" s="46"/>
      <c r="N75" s="75"/>
      <c r="O75" s="75"/>
      <c r="P75" s="2"/>
      <c r="Q75" s="2"/>
      <c r="R75" s="2"/>
      <c r="S75" s="2"/>
      <c r="T75" s="2"/>
      <c r="U75" s="2"/>
      <c r="V75" s="2"/>
    </row>
    <row r="76" spans="1:22" s="37" customFormat="1" ht="12.75" customHeight="1">
      <c r="B76" s="2"/>
      <c r="C76" s="49"/>
      <c r="D76" s="36"/>
      <c r="E76" s="2"/>
      <c r="F76" s="2"/>
      <c r="G76" s="46"/>
      <c r="H76" s="46"/>
      <c r="I76" s="46"/>
      <c r="J76" s="46"/>
      <c r="K76" s="46"/>
      <c r="L76" s="46"/>
      <c r="M76" s="46"/>
      <c r="N76" s="46"/>
      <c r="O76" s="46"/>
      <c r="P76" s="2"/>
      <c r="Q76" s="2"/>
      <c r="R76" s="2"/>
      <c r="S76" s="2"/>
      <c r="T76" s="2"/>
      <c r="U76" s="2"/>
      <c r="V76" s="2"/>
    </row>
    <row r="77" spans="1:22" s="37" customFormat="1" ht="12.75" customHeight="1">
      <c r="B77" s="2"/>
      <c r="C77" s="49"/>
      <c r="D77" s="47"/>
      <c r="E77" s="2"/>
      <c r="F77" s="2"/>
      <c r="G77" s="46"/>
      <c r="H77" s="46"/>
      <c r="I77" s="46"/>
      <c r="J77" s="46"/>
      <c r="K77" s="46"/>
      <c r="L77" s="46"/>
      <c r="M77" s="46"/>
      <c r="N77" s="46"/>
      <c r="O77" s="46"/>
      <c r="P77" s="2"/>
      <c r="Q77" s="2"/>
      <c r="R77" s="2"/>
      <c r="S77" s="2"/>
      <c r="T77" s="2"/>
      <c r="U77" s="2"/>
      <c r="V77" s="2"/>
    </row>
    <row r="78" spans="1:22" s="37" customFormat="1" ht="12.75" customHeight="1">
      <c r="B78" s="2"/>
      <c r="C78" s="49"/>
      <c r="D78" s="36"/>
      <c r="E78" s="2"/>
      <c r="F78" s="2"/>
      <c r="G78" s="46"/>
      <c r="H78" s="46"/>
      <c r="I78" s="46"/>
      <c r="J78" s="46"/>
      <c r="K78" s="46"/>
      <c r="L78" s="46"/>
      <c r="M78" s="46"/>
      <c r="N78" s="2"/>
      <c r="O78" s="2"/>
      <c r="P78" s="2"/>
      <c r="Q78" s="2"/>
      <c r="R78" s="2"/>
      <c r="S78" s="2"/>
      <c r="T78" s="2"/>
      <c r="U78" s="2"/>
      <c r="V78" s="2"/>
    </row>
    <row r="79" spans="1:22" s="37" customFormat="1" ht="12.75" customHeight="1">
      <c r="B79" s="2"/>
      <c r="C79" s="2"/>
      <c r="D79" s="2"/>
      <c r="E79" s="2"/>
      <c r="F79" s="2"/>
      <c r="G79" s="3"/>
      <c r="H79" s="3"/>
      <c r="I79" s="3"/>
      <c r="J79" s="3"/>
      <c r="K79" s="2"/>
      <c r="L79" s="2"/>
      <c r="M79" s="2"/>
      <c r="N79" s="2"/>
      <c r="O79" s="2"/>
      <c r="P79" s="2"/>
      <c r="Q79" s="2"/>
      <c r="R79" s="2"/>
      <c r="S79" s="2"/>
      <c r="T79" s="2"/>
      <c r="U79" s="2"/>
      <c r="V79" s="2"/>
    </row>
  </sheetData>
  <mergeCells count="30">
    <mergeCell ref="C60:N60"/>
    <mergeCell ref="C59:N59"/>
    <mergeCell ref="C68:N68"/>
    <mergeCell ref="C61:N61"/>
    <mergeCell ref="C62:N62"/>
    <mergeCell ref="C63:N63"/>
    <mergeCell ref="C64:N64"/>
    <mergeCell ref="C65:N65"/>
    <mergeCell ref="C67:N67"/>
    <mergeCell ref="D74:M74"/>
    <mergeCell ref="D69:M69"/>
    <mergeCell ref="D70:M70"/>
    <mergeCell ref="D72:M72"/>
    <mergeCell ref="D73:M73"/>
    <mergeCell ref="Q34:Q35"/>
    <mergeCell ref="C66:N66"/>
    <mergeCell ref="C55:N55"/>
    <mergeCell ref="C56:N56"/>
    <mergeCell ref="C57:N57"/>
    <mergeCell ref="C58:N58"/>
    <mergeCell ref="G34:G35"/>
    <mergeCell ref="H34:H35"/>
    <mergeCell ref="I34:I35"/>
    <mergeCell ref="J34:J35"/>
    <mergeCell ref="P34:P35"/>
    <mergeCell ref="K34:K35"/>
    <mergeCell ref="L34:L35"/>
    <mergeCell ref="M34:M35"/>
    <mergeCell ref="N34:N35"/>
    <mergeCell ref="O34:O35"/>
  </mergeCells>
  <phoneticPr fontId="5"/>
  <printOptions horizontalCentered="1" verticalCentered="1"/>
  <pageMargins left="0.70866141732283472" right="0.70866141732283472" top="0.74803149606299213" bottom="0.74803149606299213" header="0.51181102362204722" footer="0.51181102362204722"/>
  <pageSetup paperSize="9" scale="50" orientation="portrait" r:id="rId1"/>
  <headerFooter alignWithMargins="0">
    <oddHeader xml:space="preserve">&amp;R
</oddHead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35"/>
  <sheetViews>
    <sheetView view="pageBreakPreview" zoomScale="70" zoomScaleNormal="110" zoomScaleSheetLayoutView="70" zoomScalePageLayoutView="70" workbookViewId="0">
      <selection activeCell="B1" sqref="B1"/>
    </sheetView>
  </sheetViews>
  <sheetFormatPr defaultColWidth="9" defaultRowHeight="13.8"/>
  <cols>
    <col min="1" max="2" width="5.44140625" style="41" customWidth="1"/>
    <col min="3" max="3" width="2.33203125" style="41" customWidth="1"/>
    <col min="4" max="4" width="2.21875" style="41" customWidth="1"/>
    <col min="5" max="5" width="46.77734375" style="41" customWidth="1"/>
    <col min="6" max="13" width="9" style="63"/>
    <col min="14" max="14" width="6.109375" style="41" customWidth="1"/>
    <col min="15" max="16384" width="9" style="41"/>
  </cols>
  <sheetData>
    <row r="1" spans="2:14">
      <c r="N1" s="63" t="s">
        <v>97</v>
      </c>
    </row>
    <row r="2" spans="2:14">
      <c r="N2" s="63"/>
    </row>
    <row r="3" spans="2:14">
      <c r="E3" s="39"/>
      <c r="F3" s="40"/>
      <c r="G3" s="40"/>
      <c r="H3" s="40"/>
      <c r="I3" s="4"/>
      <c r="J3" s="4"/>
      <c r="K3" s="55"/>
      <c r="L3" s="55"/>
      <c r="M3" s="55" t="s">
        <v>70</v>
      </c>
    </row>
    <row r="4" spans="2:14">
      <c r="B4" s="38" t="s">
        <v>77</v>
      </c>
      <c r="C4" s="38"/>
      <c r="D4" s="38"/>
      <c r="E4" s="38"/>
      <c r="F4" s="57">
        <v>2013</v>
      </c>
      <c r="G4" s="57">
        <v>2014</v>
      </c>
      <c r="H4" s="58" t="s">
        <v>29</v>
      </c>
      <c r="I4" s="58" t="s">
        <v>30</v>
      </c>
      <c r="J4" s="58" t="s">
        <v>52</v>
      </c>
      <c r="K4" s="58" t="s">
        <v>58</v>
      </c>
      <c r="L4" s="58" t="s">
        <v>61</v>
      </c>
      <c r="M4" s="58" t="s">
        <v>82</v>
      </c>
    </row>
    <row r="5" spans="2:14">
      <c r="C5" s="39" t="s">
        <v>37</v>
      </c>
      <c r="D5" s="39"/>
      <c r="E5" s="39"/>
      <c r="F5" s="59">
        <v>345882</v>
      </c>
      <c r="G5" s="59">
        <v>349718</v>
      </c>
      <c r="H5" s="59">
        <v>339294</v>
      </c>
      <c r="I5" s="59" t="s">
        <v>31</v>
      </c>
      <c r="J5" s="59" t="s">
        <v>31</v>
      </c>
      <c r="K5" s="59" t="s">
        <v>8</v>
      </c>
      <c r="L5" s="59" t="s">
        <v>8</v>
      </c>
      <c r="M5" s="59" t="s">
        <v>8</v>
      </c>
    </row>
    <row r="6" spans="2:14">
      <c r="C6" s="39" t="s">
        <v>32</v>
      </c>
      <c r="D6" s="39"/>
      <c r="E6" s="39"/>
      <c r="F6" s="59">
        <v>322349</v>
      </c>
      <c r="G6" s="59">
        <v>402213</v>
      </c>
      <c r="H6" s="59">
        <v>427899</v>
      </c>
      <c r="I6" s="59" t="s">
        <v>31</v>
      </c>
      <c r="J6" s="59" t="s">
        <v>31</v>
      </c>
      <c r="K6" s="59" t="s">
        <v>8</v>
      </c>
      <c r="L6" s="59" t="s">
        <v>8</v>
      </c>
      <c r="M6" s="59" t="s">
        <v>8</v>
      </c>
    </row>
    <row r="7" spans="2:14">
      <c r="C7" s="42" t="s">
        <v>33</v>
      </c>
      <c r="D7" s="42"/>
      <c r="E7" s="42"/>
      <c r="F7" s="60">
        <v>9494</v>
      </c>
      <c r="G7" s="60">
        <v>10114</v>
      </c>
      <c r="H7" s="60">
        <v>10493</v>
      </c>
      <c r="I7" s="60" t="s">
        <v>31</v>
      </c>
      <c r="J7" s="60" t="s">
        <v>31</v>
      </c>
      <c r="K7" s="60" t="s">
        <v>8</v>
      </c>
      <c r="L7" s="60" t="s">
        <v>8</v>
      </c>
      <c r="M7" s="60" t="s">
        <v>8</v>
      </c>
    </row>
    <row r="8" spans="2:14">
      <c r="B8" s="38" t="s">
        <v>78</v>
      </c>
      <c r="C8" s="38"/>
      <c r="D8" s="38"/>
      <c r="E8" s="38"/>
      <c r="F8" s="61">
        <v>677727</v>
      </c>
      <c r="G8" s="61">
        <v>762047</v>
      </c>
      <c r="H8" s="61">
        <v>777687</v>
      </c>
      <c r="I8" s="61" t="s">
        <v>31</v>
      </c>
      <c r="J8" s="61" t="s">
        <v>31</v>
      </c>
      <c r="K8" s="61" t="s">
        <v>8</v>
      </c>
      <c r="L8" s="61" t="s">
        <v>8</v>
      </c>
      <c r="M8" s="61" t="s">
        <v>8</v>
      </c>
    </row>
    <row r="9" spans="2:14">
      <c r="E9" s="43"/>
      <c r="F9" s="62"/>
      <c r="G9" s="62"/>
      <c r="H9" s="62"/>
      <c r="I9" s="62"/>
      <c r="J9" s="62"/>
      <c r="K9" s="62"/>
      <c r="L9" s="62"/>
      <c r="M9" s="62"/>
    </row>
    <row r="10" spans="2:14">
      <c r="E10" s="39"/>
      <c r="F10" s="59"/>
      <c r="G10" s="59"/>
      <c r="H10" s="59"/>
      <c r="I10" s="4"/>
      <c r="J10" s="4"/>
      <c r="K10" s="4"/>
      <c r="L10" s="4"/>
      <c r="M10" s="4" t="s">
        <v>45</v>
      </c>
    </row>
    <row r="11" spans="2:14">
      <c r="B11" s="38" t="s">
        <v>77</v>
      </c>
      <c r="C11" s="38"/>
      <c r="D11" s="38"/>
      <c r="E11" s="38"/>
      <c r="F11" s="57">
        <v>2013</v>
      </c>
      <c r="G11" s="57">
        <v>2014</v>
      </c>
      <c r="H11" s="58" t="s">
        <v>29</v>
      </c>
      <c r="I11" s="58" t="s">
        <v>30</v>
      </c>
      <c r="J11" s="58" t="s">
        <v>52</v>
      </c>
      <c r="K11" s="58" t="s">
        <v>58</v>
      </c>
      <c r="L11" s="58" t="s">
        <v>61</v>
      </c>
      <c r="M11" s="58" t="s">
        <v>82</v>
      </c>
    </row>
    <row r="12" spans="2:14">
      <c r="C12" s="39" t="s">
        <v>35</v>
      </c>
      <c r="D12" s="39"/>
      <c r="E12" s="39"/>
      <c r="F12" s="59" t="s">
        <v>31</v>
      </c>
      <c r="G12" s="59" t="s">
        <v>31</v>
      </c>
      <c r="H12" s="59">
        <v>332218</v>
      </c>
      <c r="I12" s="59">
        <v>266773</v>
      </c>
      <c r="J12" s="59" t="s">
        <v>46</v>
      </c>
      <c r="K12" s="59" t="s">
        <v>46</v>
      </c>
      <c r="L12" s="59" t="s">
        <v>46</v>
      </c>
      <c r="M12" s="59" t="s">
        <v>46</v>
      </c>
    </row>
    <row r="13" spans="2:14">
      <c r="C13" s="39" t="s">
        <v>32</v>
      </c>
      <c r="D13" s="39"/>
      <c r="E13" s="39"/>
      <c r="F13" s="59" t="s">
        <v>31</v>
      </c>
      <c r="G13" s="59" t="s">
        <v>31</v>
      </c>
      <c r="H13" s="59">
        <v>427899</v>
      </c>
      <c r="I13" s="59">
        <v>478803</v>
      </c>
      <c r="J13" s="59" t="s">
        <v>46</v>
      </c>
      <c r="K13" s="59" t="s">
        <v>46</v>
      </c>
      <c r="L13" s="59" t="s">
        <v>46</v>
      </c>
      <c r="M13" s="59" t="s">
        <v>46</v>
      </c>
    </row>
    <row r="14" spans="2:14">
      <c r="C14" s="42" t="s">
        <v>33</v>
      </c>
      <c r="D14" s="42"/>
      <c r="E14" s="42"/>
      <c r="F14" s="60" t="s">
        <v>31</v>
      </c>
      <c r="G14" s="60" t="s">
        <v>31</v>
      </c>
      <c r="H14" s="60">
        <v>17568</v>
      </c>
      <c r="I14" s="60">
        <v>17481</v>
      </c>
      <c r="J14" s="60" t="s">
        <v>46</v>
      </c>
      <c r="K14" s="60" t="s">
        <v>46</v>
      </c>
      <c r="L14" s="60" t="s">
        <v>46</v>
      </c>
      <c r="M14" s="60" t="s">
        <v>46</v>
      </c>
    </row>
    <row r="15" spans="2:14">
      <c r="B15" s="38" t="s">
        <v>28</v>
      </c>
      <c r="C15" s="38"/>
      <c r="D15" s="38"/>
      <c r="E15" s="38"/>
      <c r="F15" s="61" t="s">
        <v>31</v>
      </c>
      <c r="G15" s="61" t="s">
        <v>31</v>
      </c>
      <c r="H15" s="61">
        <v>777687</v>
      </c>
      <c r="I15" s="61">
        <v>763058</v>
      </c>
      <c r="J15" s="61" t="s">
        <v>46</v>
      </c>
      <c r="K15" s="61" t="s">
        <v>46</v>
      </c>
      <c r="L15" s="61" t="s">
        <v>46</v>
      </c>
      <c r="M15" s="61" t="s">
        <v>46</v>
      </c>
    </row>
    <row r="16" spans="2:14">
      <c r="E16" s="43"/>
      <c r="F16" s="62"/>
      <c r="G16" s="62"/>
      <c r="H16" s="62"/>
      <c r="I16" s="62"/>
      <c r="J16" s="62"/>
      <c r="K16" s="62"/>
      <c r="L16" s="62"/>
      <c r="M16" s="62"/>
    </row>
    <row r="17" spans="2:13">
      <c r="E17" s="39"/>
      <c r="F17" s="59"/>
      <c r="G17" s="59"/>
      <c r="H17" s="59"/>
      <c r="I17" s="4"/>
      <c r="J17" s="4"/>
      <c r="K17" s="4"/>
      <c r="L17" s="4"/>
      <c r="M17" s="4" t="s">
        <v>45</v>
      </c>
    </row>
    <row r="18" spans="2:13">
      <c r="B18" s="38" t="s">
        <v>77</v>
      </c>
      <c r="C18" s="38"/>
      <c r="D18" s="38"/>
      <c r="E18" s="38"/>
      <c r="F18" s="57">
        <v>2013</v>
      </c>
      <c r="G18" s="57">
        <v>2014</v>
      </c>
      <c r="H18" s="58" t="s">
        <v>2</v>
      </c>
      <c r="I18" s="58" t="s">
        <v>30</v>
      </c>
      <c r="J18" s="58" t="s">
        <v>52</v>
      </c>
      <c r="K18" s="58" t="s">
        <v>58</v>
      </c>
      <c r="L18" s="58" t="s">
        <v>61</v>
      </c>
      <c r="M18" s="58" t="s">
        <v>82</v>
      </c>
    </row>
    <row r="19" spans="2:13">
      <c r="C19" s="39" t="s">
        <v>35</v>
      </c>
      <c r="D19" s="39"/>
      <c r="E19" s="39"/>
      <c r="F19" s="59" t="s">
        <v>31</v>
      </c>
      <c r="G19" s="59" t="s">
        <v>31</v>
      </c>
      <c r="H19" s="59" t="s">
        <v>31</v>
      </c>
      <c r="I19" s="59">
        <v>295722</v>
      </c>
      <c r="J19" s="59">
        <v>407628</v>
      </c>
      <c r="K19" s="59" t="s">
        <v>8</v>
      </c>
      <c r="L19" s="59" t="s">
        <v>8</v>
      </c>
      <c r="M19" s="59" t="s">
        <v>8</v>
      </c>
    </row>
    <row r="20" spans="2:13">
      <c r="C20" s="39" t="s">
        <v>47</v>
      </c>
      <c r="D20" s="39"/>
      <c r="E20" s="39"/>
      <c r="F20" s="59" t="s">
        <v>31</v>
      </c>
      <c r="G20" s="59" t="s">
        <v>31</v>
      </c>
      <c r="H20" s="59" t="s">
        <v>31</v>
      </c>
      <c r="I20" s="59">
        <v>125696</v>
      </c>
      <c r="J20" s="59">
        <v>120479</v>
      </c>
      <c r="K20" s="59" t="s">
        <v>8</v>
      </c>
      <c r="L20" s="59" t="s">
        <v>8</v>
      </c>
      <c r="M20" s="59" t="s">
        <v>8</v>
      </c>
    </row>
    <row r="21" spans="2:13">
      <c r="C21" s="39" t="s">
        <v>48</v>
      </c>
      <c r="D21" s="39"/>
      <c r="E21" s="39"/>
      <c r="F21" s="59" t="s">
        <v>31</v>
      </c>
      <c r="G21" s="59" t="s">
        <v>31</v>
      </c>
      <c r="H21" s="59" t="s">
        <v>31</v>
      </c>
      <c r="I21" s="59">
        <v>52739</v>
      </c>
      <c r="J21" s="59">
        <v>49633</v>
      </c>
      <c r="K21" s="59" t="s">
        <v>8</v>
      </c>
      <c r="L21" s="59" t="s">
        <v>8</v>
      </c>
      <c r="M21" s="59" t="s">
        <v>8</v>
      </c>
    </row>
    <row r="22" spans="2:13">
      <c r="C22" s="39" t="s">
        <v>49</v>
      </c>
      <c r="D22" s="39"/>
      <c r="E22" s="39"/>
      <c r="F22" s="59" t="s">
        <v>31</v>
      </c>
      <c r="G22" s="59" t="s">
        <v>31</v>
      </c>
      <c r="H22" s="59" t="s">
        <v>31</v>
      </c>
      <c r="I22" s="59">
        <v>167528</v>
      </c>
      <c r="J22" s="59">
        <v>162556</v>
      </c>
      <c r="K22" s="59" t="s">
        <v>8</v>
      </c>
      <c r="L22" s="59" t="s">
        <v>8</v>
      </c>
      <c r="M22" s="59" t="s">
        <v>8</v>
      </c>
    </row>
    <row r="23" spans="2:13">
      <c r="C23" s="39" t="s">
        <v>50</v>
      </c>
      <c r="D23" s="39"/>
      <c r="E23" s="39"/>
      <c r="F23" s="59" t="s">
        <v>31</v>
      </c>
      <c r="G23" s="59" t="s">
        <v>31</v>
      </c>
      <c r="H23" s="59" t="s">
        <v>31</v>
      </c>
      <c r="I23" s="59">
        <v>104178</v>
      </c>
      <c r="J23" s="59">
        <v>85215</v>
      </c>
      <c r="K23" s="59" t="s">
        <v>8</v>
      </c>
      <c r="L23" s="59" t="s">
        <v>8</v>
      </c>
      <c r="M23" s="59" t="s">
        <v>8</v>
      </c>
    </row>
    <row r="24" spans="2:13">
      <c r="C24" s="42" t="s">
        <v>51</v>
      </c>
      <c r="D24" s="42"/>
      <c r="E24" s="42"/>
      <c r="F24" s="59" t="s">
        <v>31</v>
      </c>
      <c r="G24" s="59" t="s">
        <v>31</v>
      </c>
      <c r="H24" s="59" t="s">
        <v>31</v>
      </c>
      <c r="I24" s="60">
        <v>17193</v>
      </c>
      <c r="J24" s="60">
        <v>24793</v>
      </c>
      <c r="K24" s="59" t="s">
        <v>8</v>
      </c>
      <c r="L24" s="59" t="s">
        <v>8</v>
      </c>
      <c r="M24" s="59" t="s">
        <v>8</v>
      </c>
    </row>
    <row r="25" spans="2:13">
      <c r="B25" s="38" t="s">
        <v>28</v>
      </c>
      <c r="C25" s="38"/>
      <c r="D25" s="38"/>
      <c r="E25" s="38"/>
      <c r="F25" s="61" t="s">
        <v>31</v>
      </c>
      <c r="G25" s="61" t="s">
        <v>31</v>
      </c>
      <c r="H25" s="61" t="s">
        <v>31</v>
      </c>
      <c r="I25" s="61">
        <v>763058</v>
      </c>
      <c r="J25" s="61">
        <v>850306</v>
      </c>
      <c r="K25" s="61" t="s">
        <v>8</v>
      </c>
      <c r="L25" s="61" t="s">
        <v>8</v>
      </c>
      <c r="M25" s="61" t="s">
        <v>8</v>
      </c>
    </row>
    <row r="26" spans="2:13">
      <c r="E26" s="43"/>
      <c r="F26" s="62"/>
      <c r="G26" s="62"/>
      <c r="H26" s="62"/>
      <c r="I26" s="62"/>
      <c r="J26" s="62"/>
      <c r="K26" s="62"/>
    </row>
    <row r="27" spans="2:13">
      <c r="E27" s="39"/>
      <c r="F27" s="59"/>
      <c r="G27" s="59"/>
      <c r="H27" s="59"/>
      <c r="I27" s="4"/>
      <c r="J27" s="4"/>
      <c r="K27" s="55"/>
      <c r="L27" s="55"/>
      <c r="M27" s="55" t="s">
        <v>45</v>
      </c>
    </row>
    <row r="28" spans="2:13">
      <c r="B28" s="38" t="s">
        <v>77</v>
      </c>
      <c r="C28" s="38"/>
      <c r="D28" s="38"/>
      <c r="E28" s="38"/>
      <c r="F28" s="57">
        <v>2013</v>
      </c>
      <c r="G28" s="57">
        <v>2014</v>
      </c>
      <c r="H28" s="58" t="s">
        <v>2</v>
      </c>
      <c r="I28" s="58" t="s">
        <v>30</v>
      </c>
      <c r="J28" s="58" t="s">
        <v>38</v>
      </c>
      <c r="K28" s="58" t="s">
        <v>58</v>
      </c>
      <c r="L28" s="58" t="s">
        <v>61</v>
      </c>
      <c r="M28" s="58" t="s">
        <v>82</v>
      </c>
    </row>
    <row r="29" spans="2:13">
      <c r="C29" s="39" t="s">
        <v>35</v>
      </c>
      <c r="D29" s="39"/>
      <c r="E29" s="39"/>
      <c r="F29" s="59" t="s">
        <v>8</v>
      </c>
      <c r="G29" s="59" t="s">
        <v>8</v>
      </c>
      <c r="H29" s="59" t="s">
        <v>8</v>
      </c>
      <c r="I29" s="59" t="s">
        <v>46</v>
      </c>
      <c r="J29" s="59">
        <v>381232</v>
      </c>
      <c r="K29" s="69">
        <v>431026</v>
      </c>
      <c r="L29" s="59" t="s">
        <v>8</v>
      </c>
      <c r="M29" s="59" t="s">
        <v>8</v>
      </c>
    </row>
    <row r="30" spans="2:13">
      <c r="C30" s="39" t="s">
        <v>47</v>
      </c>
      <c r="D30" s="39"/>
      <c r="E30" s="39"/>
      <c r="F30" s="59" t="s">
        <v>8</v>
      </c>
      <c r="G30" s="59" t="s">
        <v>8</v>
      </c>
      <c r="H30" s="59" t="s">
        <v>8</v>
      </c>
      <c r="I30" s="59" t="s">
        <v>46</v>
      </c>
      <c r="J30" s="59">
        <v>118087</v>
      </c>
      <c r="K30" s="69">
        <v>144266</v>
      </c>
      <c r="L30" s="59" t="s">
        <v>8</v>
      </c>
      <c r="M30" s="59" t="s">
        <v>8</v>
      </c>
    </row>
    <row r="31" spans="2:13">
      <c r="C31" s="39" t="s">
        <v>48</v>
      </c>
      <c r="D31" s="39"/>
      <c r="E31" s="39"/>
      <c r="F31" s="59" t="s">
        <v>8</v>
      </c>
      <c r="G31" s="59" t="s">
        <v>8</v>
      </c>
      <c r="H31" s="59" t="s">
        <v>8</v>
      </c>
      <c r="I31" s="59" t="s">
        <v>46</v>
      </c>
      <c r="J31" s="59">
        <v>45593</v>
      </c>
      <c r="K31" s="69">
        <v>54169</v>
      </c>
      <c r="L31" s="59" t="s">
        <v>8</v>
      </c>
      <c r="M31" s="59" t="s">
        <v>8</v>
      </c>
    </row>
    <row r="32" spans="2:13">
      <c r="C32" s="39" t="s">
        <v>49</v>
      </c>
      <c r="D32" s="39"/>
      <c r="E32" s="39"/>
      <c r="F32" s="59" t="s">
        <v>8</v>
      </c>
      <c r="G32" s="59" t="s">
        <v>8</v>
      </c>
      <c r="H32" s="59" t="s">
        <v>8</v>
      </c>
      <c r="I32" s="59" t="s">
        <v>46</v>
      </c>
      <c r="J32" s="59">
        <v>127499</v>
      </c>
      <c r="K32" s="69">
        <v>140413</v>
      </c>
      <c r="L32" s="59" t="s">
        <v>8</v>
      </c>
      <c r="M32" s="59" t="s">
        <v>8</v>
      </c>
    </row>
    <row r="33" spans="2:13">
      <c r="C33" s="39" t="s">
        <v>50</v>
      </c>
      <c r="D33" s="39"/>
      <c r="E33" s="39"/>
      <c r="F33" s="59" t="s">
        <v>8</v>
      </c>
      <c r="G33" s="59" t="s">
        <v>8</v>
      </c>
      <c r="H33" s="59" t="s">
        <v>8</v>
      </c>
      <c r="I33" s="59" t="s">
        <v>46</v>
      </c>
      <c r="J33" s="59">
        <v>94138</v>
      </c>
      <c r="K33" s="69">
        <v>128418</v>
      </c>
      <c r="L33" s="59" t="s">
        <v>8</v>
      </c>
      <c r="M33" s="59" t="s">
        <v>8</v>
      </c>
    </row>
    <row r="34" spans="2:13">
      <c r="C34" s="43" t="s">
        <v>51</v>
      </c>
      <c r="D34" s="43"/>
      <c r="E34" s="43"/>
      <c r="F34" s="62" t="s">
        <v>8</v>
      </c>
      <c r="G34" s="62" t="s">
        <v>8</v>
      </c>
      <c r="H34" s="62" t="s">
        <v>8</v>
      </c>
      <c r="I34" s="62" t="s">
        <v>46</v>
      </c>
      <c r="J34" s="62">
        <v>24811</v>
      </c>
      <c r="K34" s="70">
        <v>44495</v>
      </c>
      <c r="L34" s="62" t="s">
        <v>8</v>
      </c>
      <c r="M34" s="62" t="s">
        <v>8</v>
      </c>
    </row>
    <row r="35" spans="2:13">
      <c r="C35" s="43" t="s">
        <v>60</v>
      </c>
      <c r="D35" s="43"/>
      <c r="E35" s="43"/>
      <c r="F35" s="62" t="s">
        <v>8</v>
      </c>
      <c r="G35" s="62" t="s">
        <v>8</v>
      </c>
      <c r="H35" s="62" t="s">
        <v>8</v>
      </c>
      <c r="I35" s="62" t="s">
        <v>46</v>
      </c>
      <c r="J35" s="62">
        <v>44947</v>
      </c>
      <c r="K35" s="70">
        <v>47959</v>
      </c>
      <c r="L35" s="62" t="s">
        <v>8</v>
      </c>
      <c r="M35" s="62" t="s">
        <v>8</v>
      </c>
    </row>
    <row r="36" spans="2:13">
      <c r="C36" s="42" t="s">
        <v>59</v>
      </c>
      <c r="D36" s="42"/>
      <c r="E36" s="42"/>
      <c r="F36" s="62" t="s">
        <v>8</v>
      </c>
      <c r="G36" s="62" t="s">
        <v>8</v>
      </c>
      <c r="H36" s="62" t="s">
        <v>8</v>
      </c>
      <c r="I36" s="62" t="s">
        <v>46</v>
      </c>
      <c r="J36" s="60">
        <v>13997</v>
      </c>
      <c r="K36" s="70">
        <v>14314</v>
      </c>
      <c r="L36" s="62" t="s">
        <v>8</v>
      </c>
      <c r="M36" s="62" t="s">
        <v>8</v>
      </c>
    </row>
    <row r="37" spans="2:13">
      <c r="B37" s="38" t="s">
        <v>28</v>
      </c>
      <c r="C37" s="38"/>
      <c r="D37" s="38"/>
      <c r="E37" s="38"/>
      <c r="F37" s="61" t="s">
        <v>8</v>
      </c>
      <c r="G37" s="61" t="s">
        <v>8</v>
      </c>
      <c r="H37" s="61" t="s">
        <v>8</v>
      </c>
      <c r="I37" s="61" t="s">
        <v>46</v>
      </c>
      <c r="J37" s="61">
        <v>850306</v>
      </c>
      <c r="K37" s="71">
        <v>1005062</v>
      </c>
      <c r="L37" s="61" t="s">
        <v>8</v>
      </c>
      <c r="M37" s="61" t="s">
        <v>8</v>
      </c>
    </row>
    <row r="38" spans="2:13">
      <c r="E38" s="43"/>
      <c r="F38" s="62"/>
      <c r="G38" s="62"/>
      <c r="H38" s="62"/>
      <c r="I38" s="62"/>
      <c r="J38" s="62"/>
      <c r="K38" s="62"/>
    </row>
    <row r="39" spans="2:13">
      <c r="E39" s="39"/>
      <c r="F39" s="59"/>
      <c r="G39" s="59"/>
      <c r="H39" s="59"/>
      <c r="I39" s="4"/>
      <c r="J39" s="4"/>
      <c r="K39" s="55"/>
      <c r="L39" s="55"/>
      <c r="M39" s="55" t="s">
        <v>45</v>
      </c>
    </row>
    <row r="40" spans="2:13">
      <c r="B40" s="38" t="s">
        <v>77</v>
      </c>
      <c r="C40" s="38"/>
      <c r="D40" s="38"/>
      <c r="E40" s="38"/>
      <c r="F40" s="57">
        <v>2013</v>
      </c>
      <c r="G40" s="57">
        <v>2014</v>
      </c>
      <c r="H40" s="58" t="s">
        <v>2</v>
      </c>
      <c r="I40" s="58" t="s">
        <v>3</v>
      </c>
      <c r="J40" s="58" t="s">
        <v>38</v>
      </c>
      <c r="K40" s="58" t="s">
        <v>58</v>
      </c>
      <c r="L40" s="58" t="s">
        <v>61</v>
      </c>
      <c r="M40" s="58" t="s">
        <v>82</v>
      </c>
    </row>
    <row r="41" spans="2:13">
      <c r="C41" s="39" t="s">
        <v>35</v>
      </c>
      <c r="D41" s="39"/>
      <c r="E41" s="39"/>
      <c r="F41" s="59" t="s">
        <v>8</v>
      </c>
      <c r="G41" s="59" t="s">
        <v>8</v>
      </c>
      <c r="H41" s="59" t="s">
        <v>8</v>
      </c>
      <c r="I41" s="59" t="s">
        <v>46</v>
      </c>
      <c r="J41" s="59" t="s">
        <v>8</v>
      </c>
      <c r="K41" s="59">
        <v>417074</v>
      </c>
      <c r="L41" s="59">
        <v>454558</v>
      </c>
      <c r="M41" s="59" t="s">
        <v>8</v>
      </c>
    </row>
    <row r="42" spans="2:13">
      <c r="C42" s="39" t="s">
        <v>47</v>
      </c>
      <c r="D42" s="39"/>
      <c r="E42" s="39"/>
      <c r="F42" s="59" t="s">
        <v>8</v>
      </c>
      <c r="G42" s="59" t="s">
        <v>8</v>
      </c>
      <c r="H42" s="59" t="s">
        <v>8</v>
      </c>
      <c r="I42" s="59" t="s">
        <v>46</v>
      </c>
      <c r="J42" s="59" t="s">
        <v>8</v>
      </c>
      <c r="K42" s="59">
        <v>144266</v>
      </c>
      <c r="L42" s="59">
        <v>190799</v>
      </c>
      <c r="M42" s="59" t="s">
        <v>8</v>
      </c>
    </row>
    <row r="43" spans="2:13">
      <c r="C43" s="39" t="s">
        <v>48</v>
      </c>
      <c r="D43" s="39"/>
      <c r="E43" s="39"/>
      <c r="F43" s="59" t="s">
        <v>8</v>
      </c>
      <c r="G43" s="59" t="s">
        <v>8</v>
      </c>
      <c r="H43" s="59" t="s">
        <v>8</v>
      </c>
      <c r="I43" s="59" t="s">
        <v>46</v>
      </c>
      <c r="J43" s="59" t="s">
        <v>8</v>
      </c>
      <c r="K43" s="59">
        <v>59819</v>
      </c>
      <c r="L43" s="59">
        <v>68120</v>
      </c>
      <c r="M43" s="59" t="s">
        <v>8</v>
      </c>
    </row>
    <row r="44" spans="2:13">
      <c r="C44" s="39" t="s">
        <v>49</v>
      </c>
      <c r="D44" s="39"/>
      <c r="E44" s="39"/>
      <c r="F44" s="59" t="s">
        <v>8</v>
      </c>
      <c r="G44" s="59" t="s">
        <v>8</v>
      </c>
      <c r="H44" s="59" t="s">
        <v>8</v>
      </c>
      <c r="I44" s="59" t="s">
        <v>46</v>
      </c>
      <c r="J44" s="59" t="s">
        <v>8</v>
      </c>
      <c r="K44" s="59">
        <v>134130</v>
      </c>
      <c r="L44" s="59">
        <v>131733</v>
      </c>
      <c r="M44" s="59" t="s">
        <v>8</v>
      </c>
    </row>
    <row r="45" spans="2:13">
      <c r="C45" s="39" t="s">
        <v>50</v>
      </c>
      <c r="D45" s="39"/>
      <c r="E45" s="39"/>
      <c r="F45" s="59" t="s">
        <v>8</v>
      </c>
      <c r="G45" s="59" t="s">
        <v>8</v>
      </c>
      <c r="H45" s="59" t="s">
        <v>8</v>
      </c>
      <c r="I45" s="59" t="s">
        <v>46</v>
      </c>
      <c r="J45" s="59" t="s">
        <v>8</v>
      </c>
      <c r="K45" s="59">
        <v>108517</v>
      </c>
      <c r="L45" s="59">
        <v>113164</v>
      </c>
      <c r="M45" s="59" t="s">
        <v>8</v>
      </c>
    </row>
    <row r="46" spans="2:13">
      <c r="C46" s="43" t="s">
        <v>51</v>
      </c>
      <c r="D46" s="43"/>
      <c r="E46" s="43"/>
      <c r="F46" s="62" t="s">
        <v>8</v>
      </c>
      <c r="G46" s="62" t="s">
        <v>8</v>
      </c>
      <c r="H46" s="62" t="s">
        <v>8</v>
      </c>
      <c r="I46" s="62" t="s">
        <v>46</v>
      </c>
      <c r="J46" s="62" t="s">
        <v>8</v>
      </c>
      <c r="K46" s="62">
        <v>65028</v>
      </c>
      <c r="L46" s="62">
        <v>87621</v>
      </c>
      <c r="M46" s="62" t="s">
        <v>8</v>
      </c>
    </row>
    <row r="47" spans="2:13">
      <c r="C47" s="43" t="s">
        <v>60</v>
      </c>
      <c r="D47" s="43"/>
      <c r="E47" s="43"/>
      <c r="F47" s="62" t="s">
        <v>8</v>
      </c>
      <c r="G47" s="62" t="s">
        <v>8</v>
      </c>
      <c r="H47" s="62" t="s">
        <v>8</v>
      </c>
      <c r="I47" s="62" t="s">
        <v>46</v>
      </c>
      <c r="J47" s="62" t="s">
        <v>8</v>
      </c>
      <c r="K47" s="62">
        <v>47959</v>
      </c>
      <c r="L47" s="62">
        <v>20324</v>
      </c>
      <c r="M47" s="62" t="s">
        <v>8</v>
      </c>
    </row>
    <row r="48" spans="2:13">
      <c r="C48" s="42" t="s">
        <v>59</v>
      </c>
      <c r="D48" s="42"/>
      <c r="E48" s="42"/>
      <c r="F48" s="62" t="s">
        <v>8</v>
      </c>
      <c r="G48" s="62" t="s">
        <v>8</v>
      </c>
      <c r="H48" s="62" t="s">
        <v>8</v>
      </c>
      <c r="I48" s="62" t="s">
        <v>46</v>
      </c>
      <c r="J48" s="62" t="s">
        <v>8</v>
      </c>
      <c r="K48" s="60">
        <v>28265</v>
      </c>
      <c r="L48" s="60">
        <v>28503</v>
      </c>
      <c r="M48" s="62" t="s">
        <v>8</v>
      </c>
    </row>
    <row r="49" spans="2:13">
      <c r="B49" s="38" t="s">
        <v>28</v>
      </c>
      <c r="C49" s="38"/>
      <c r="D49" s="38"/>
      <c r="E49" s="38"/>
      <c r="F49" s="61" t="s">
        <v>8</v>
      </c>
      <c r="G49" s="61" t="s">
        <v>8</v>
      </c>
      <c r="H49" s="61" t="s">
        <v>8</v>
      </c>
      <c r="I49" s="61" t="s">
        <v>46</v>
      </c>
      <c r="J49" s="61" t="s">
        <v>8</v>
      </c>
      <c r="K49" s="61">
        <v>1005062</v>
      </c>
      <c r="L49" s="61">
        <v>1005062</v>
      </c>
      <c r="M49" s="61" t="s">
        <v>8</v>
      </c>
    </row>
    <row r="50" spans="2:13">
      <c r="B50" s="43"/>
      <c r="C50" s="43"/>
      <c r="D50" s="43"/>
      <c r="E50" s="43"/>
      <c r="F50" s="62"/>
      <c r="G50" s="62"/>
      <c r="H50" s="62"/>
      <c r="I50" s="62"/>
      <c r="J50" s="62"/>
      <c r="K50" s="62"/>
    </row>
    <row r="51" spans="2:13">
      <c r="E51" s="39"/>
      <c r="F51" s="59"/>
      <c r="G51" s="59"/>
      <c r="H51" s="59"/>
      <c r="I51" s="4"/>
      <c r="J51" s="4"/>
      <c r="K51" s="55"/>
      <c r="L51" s="55"/>
      <c r="M51" s="55" t="s">
        <v>45</v>
      </c>
    </row>
    <row r="52" spans="2:13">
      <c r="B52" s="38" t="s">
        <v>77</v>
      </c>
      <c r="C52" s="38"/>
      <c r="D52" s="38"/>
      <c r="E52" s="38"/>
      <c r="F52" s="57">
        <v>2013</v>
      </c>
      <c r="G52" s="57">
        <v>2014</v>
      </c>
      <c r="H52" s="58" t="s">
        <v>2</v>
      </c>
      <c r="I52" s="58" t="s">
        <v>3</v>
      </c>
      <c r="J52" s="58" t="s">
        <v>38</v>
      </c>
      <c r="K52" s="58" t="s">
        <v>58</v>
      </c>
      <c r="L52" s="58" t="s">
        <v>61</v>
      </c>
      <c r="M52" s="58" t="s">
        <v>82</v>
      </c>
    </row>
    <row r="53" spans="2:13">
      <c r="C53" s="39" t="s">
        <v>35</v>
      </c>
      <c r="D53" s="39"/>
      <c r="E53" s="39"/>
      <c r="F53" s="59" t="s">
        <v>8</v>
      </c>
      <c r="G53" s="59" t="s">
        <v>8</v>
      </c>
      <c r="H53" s="59" t="s">
        <v>8</v>
      </c>
      <c r="I53" s="59" t="s">
        <v>46</v>
      </c>
      <c r="J53" s="59" t="s">
        <v>8</v>
      </c>
      <c r="K53" s="59" t="s">
        <v>8</v>
      </c>
      <c r="L53" s="69">
        <v>454535</v>
      </c>
      <c r="M53" s="69">
        <v>451587</v>
      </c>
    </row>
    <row r="54" spans="2:13">
      <c r="C54" s="39" t="s">
        <v>47</v>
      </c>
      <c r="D54" s="39"/>
      <c r="E54" s="39"/>
      <c r="F54" s="59" t="s">
        <v>8</v>
      </c>
      <c r="G54" s="59" t="s">
        <v>8</v>
      </c>
      <c r="H54" s="59" t="s">
        <v>8</v>
      </c>
      <c r="I54" s="59" t="s">
        <v>46</v>
      </c>
      <c r="J54" s="59" t="s">
        <v>8</v>
      </c>
      <c r="K54" s="59" t="s">
        <v>8</v>
      </c>
      <c r="L54" s="69">
        <v>190799</v>
      </c>
      <c r="M54" s="69">
        <v>216241</v>
      </c>
    </row>
    <row r="55" spans="2:13">
      <c r="C55" s="39" t="s">
        <v>48</v>
      </c>
      <c r="D55" s="39"/>
      <c r="E55" s="39"/>
      <c r="F55" s="59" t="s">
        <v>8</v>
      </c>
      <c r="G55" s="59" t="s">
        <v>8</v>
      </c>
      <c r="H55" s="59" t="s">
        <v>8</v>
      </c>
      <c r="I55" s="59" t="s">
        <v>46</v>
      </c>
      <c r="J55" s="59" t="s">
        <v>8</v>
      </c>
      <c r="K55" s="59" t="s">
        <v>8</v>
      </c>
      <c r="L55" s="69">
        <v>68120</v>
      </c>
      <c r="M55" s="69">
        <v>69835</v>
      </c>
    </row>
    <row r="56" spans="2:13">
      <c r="C56" s="39" t="s">
        <v>49</v>
      </c>
      <c r="D56" s="39"/>
      <c r="E56" s="39"/>
      <c r="F56" s="59" t="s">
        <v>8</v>
      </c>
      <c r="G56" s="59" t="s">
        <v>8</v>
      </c>
      <c r="H56" s="59" t="s">
        <v>8</v>
      </c>
      <c r="I56" s="59" t="s">
        <v>46</v>
      </c>
      <c r="J56" s="59" t="s">
        <v>8</v>
      </c>
      <c r="K56" s="59" t="s">
        <v>8</v>
      </c>
      <c r="L56" s="69">
        <v>131733</v>
      </c>
      <c r="M56" s="69">
        <v>124323</v>
      </c>
    </row>
    <row r="57" spans="2:13">
      <c r="C57" s="39" t="s">
        <v>50</v>
      </c>
      <c r="D57" s="39"/>
      <c r="E57" s="39"/>
      <c r="F57" s="59" t="s">
        <v>8</v>
      </c>
      <c r="G57" s="59" t="s">
        <v>8</v>
      </c>
      <c r="H57" s="59" t="s">
        <v>8</v>
      </c>
      <c r="I57" s="59" t="s">
        <v>46</v>
      </c>
      <c r="J57" s="59" t="s">
        <v>8</v>
      </c>
      <c r="K57" s="59" t="s">
        <v>8</v>
      </c>
      <c r="L57" s="69">
        <v>113164</v>
      </c>
      <c r="M57" s="69">
        <v>118417</v>
      </c>
    </row>
    <row r="58" spans="2:13">
      <c r="C58" s="43" t="s">
        <v>51</v>
      </c>
      <c r="D58" s="43"/>
      <c r="E58" s="43"/>
      <c r="F58" s="62" t="s">
        <v>8</v>
      </c>
      <c r="G58" s="62" t="s">
        <v>8</v>
      </c>
      <c r="H58" s="62" t="s">
        <v>8</v>
      </c>
      <c r="I58" s="62" t="s">
        <v>46</v>
      </c>
      <c r="J58" s="62" t="s">
        <v>8</v>
      </c>
      <c r="K58" s="62" t="s">
        <v>8</v>
      </c>
      <c r="L58" s="70">
        <v>87621</v>
      </c>
      <c r="M58" s="70">
        <v>102204</v>
      </c>
    </row>
    <row r="59" spans="2:13">
      <c r="C59" s="43" t="s">
        <v>60</v>
      </c>
      <c r="D59" s="43"/>
      <c r="E59" s="43"/>
      <c r="F59" s="62" t="s">
        <v>8</v>
      </c>
      <c r="G59" s="62" t="s">
        <v>8</v>
      </c>
      <c r="H59" s="62" t="s">
        <v>8</v>
      </c>
      <c r="I59" s="62" t="s">
        <v>46</v>
      </c>
      <c r="J59" s="62" t="s">
        <v>8</v>
      </c>
      <c r="K59" s="62" t="s">
        <v>8</v>
      </c>
      <c r="L59" s="70">
        <v>14145</v>
      </c>
      <c r="M59" s="70">
        <v>14685</v>
      </c>
    </row>
    <row r="60" spans="2:13">
      <c r="C60" s="42" t="s">
        <v>59</v>
      </c>
      <c r="D60" s="42"/>
      <c r="E60" s="42"/>
      <c r="F60" s="62" t="s">
        <v>8</v>
      </c>
      <c r="G60" s="62" t="s">
        <v>8</v>
      </c>
      <c r="H60" s="62" t="s">
        <v>8</v>
      </c>
      <c r="I60" s="62" t="s">
        <v>46</v>
      </c>
      <c r="J60" s="62" t="s">
        <v>8</v>
      </c>
      <c r="K60" s="62" t="s">
        <v>8</v>
      </c>
      <c r="L60" s="70">
        <v>34704</v>
      </c>
      <c r="M60" s="70">
        <v>34252</v>
      </c>
    </row>
    <row r="61" spans="2:13">
      <c r="B61" s="38" t="s">
        <v>28</v>
      </c>
      <c r="C61" s="38"/>
      <c r="D61" s="38"/>
      <c r="E61" s="38"/>
      <c r="F61" s="61" t="s">
        <v>8</v>
      </c>
      <c r="G61" s="61" t="s">
        <v>8</v>
      </c>
      <c r="H61" s="61" t="s">
        <v>8</v>
      </c>
      <c r="I61" s="61" t="s">
        <v>46</v>
      </c>
      <c r="J61" s="61" t="s">
        <v>8</v>
      </c>
      <c r="K61" s="61" t="s">
        <v>8</v>
      </c>
      <c r="L61" s="71">
        <v>1094825</v>
      </c>
      <c r="M61" s="71">
        <v>1131547</v>
      </c>
    </row>
    <row r="62" spans="2:13">
      <c r="E62" s="39"/>
      <c r="F62" s="40"/>
      <c r="G62" s="40"/>
      <c r="H62" s="40"/>
      <c r="I62" s="4"/>
      <c r="J62" s="4"/>
      <c r="K62" s="4"/>
      <c r="L62" s="4"/>
      <c r="M62" s="4" t="s">
        <v>45</v>
      </c>
    </row>
    <row r="63" spans="2:13">
      <c r="B63" s="38" t="s">
        <v>79</v>
      </c>
      <c r="C63" s="38"/>
      <c r="D63" s="38"/>
      <c r="E63" s="38"/>
      <c r="F63" s="57">
        <v>2013</v>
      </c>
      <c r="G63" s="57">
        <v>2014</v>
      </c>
      <c r="H63" s="58" t="s">
        <v>29</v>
      </c>
      <c r="I63" s="58" t="s">
        <v>30</v>
      </c>
      <c r="J63" s="58" t="s">
        <v>38</v>
      </c>
      <c r="K63" s="58" t="s">
        <v>58</v>
      </c>
      <c r="L63" s="58" t="s">
        <v>61</v>
      </c>
      <c r="M63" s="58" t="s">
        <v>82</v>
      </c>
    </row>
    <row r="64" spans="2:13">
      <c r="C64" s="39" t="s">
        <v>37</v>
      </c>
      <c r="D64" s="39"/>
      <c r="E64" s="39"/>
      <c r="F64" s="59">
        <v>27508</v>
      </c>
      <c r="G64" s="59">
        <v>39460</v>
      </c>
      <c r="H64" s="59">
        <v>30039</v>
      </c>
      <c r="I64" s="59" t="s">
        <v>31</v>
      </c>
      <c r="J64" s="59" t="s">
        <v>31</v>
      </c>
      <c r="K64" s="59" t="s">
        <v>8</v>
      </c>
      <c r="L64" s="59" t="s">
        <v>8</v>
      </c>
      <c r="M64" s="59" t="s">
        <v>8</v>
      </c>
    </row>
    <row r="65" spans="2:13">
      <c r="C65" s="43" t="s">
        <v>32</v>
      </c>
      <c r="D65" s="43"/>
      <c r="E65" s="43"/>
      <c r="F65" s="59">
        <v>-3288</v>
      </c>
      <c r="G65" s="59">
        <v>7659</v>
      </c>
      <c r="H65" s="59">
        <v>-4687</v>
      </c>
      <c r="I65" s="59" t="s">
        <v>31</v>
      </c>
      <c r="J65" s="59" t="s">
        <v>31</v>
      </c>
      <c r="K65" s="59" t="s">
        <v>8</v>
      </c>
      <c r="L65" s="59" t="s">
        <v>8</v>
      </c>
      <c r="M65" s="59" t="s">
        <v>8</v>
      </c>
    </row>
    <row r="66" spans="2:13">
      <c r="C66" s="43" t="s">
        <v>33</v>
      </c>
      <c r="D66" s="43"/>
      <c r="E66" s="43"/>
      <c r="F66" s="59">
        <v>1964</v>
      </c>
      <c r="G66" s="59">
        <v>2081</v>
      </c>
      <c r="H66" s="59">
        <v>2234</v>
      </c>
      <c r="I66" s="59" t="s">
        <v>31</v>
      </c>
      <c r="J66" s="59" t="s">
        <v>31</v>
      </c>
      <c r="K66" s="59" t="s">
        <v>8</v>
      </c>
      <c r="L66" s="59" t="s">
        <v>8</v>
      </c>
      <c r="M66" s="59" t="s">
        <v>8</v>
      </c>
    </row>
    <row r="67" spans="2:13">
      <c r="C67" s="42" t="s">
        <v>34</v>
      </c>
      <c r="D67" s="42"/>
      <c r="E67" s="42"/>
      <c r="F67" s="60">
        <v>-138</v>
      </c>
      <c r="G67" s="60">
        <v>442</v>
      </c>
      <c r="H67" s="60">
        <v>26</v>
      </c>
      <c r="I67" s="60" t="s">
        <v>31</v>
      </c>
      <c r="J67" s="60" t="s">
        <v>31</v>
      </c>
      <c r="K67" s="60" t="s">
        <v>8</v>
      </c>
      <c r="L67" s="60" t="s">
        <v>8</v>
      </c>
      <c r="M67" s="60" t="s">
        <v>8</v>
      </c>
    </row>
    <row r="68" spans="2:13">
      <c r="B68" s="38" t="s">
        <v>28</v>
      </c>
      <c r="C68" s="38"/>
      <c r="D68" s="38"/>
      <c r="E68" s="38"/>
      <c r="F68" s="61">
        <v>26045</v>
      </c>
      <c r="G68" s="61">
        <v>49644</v>
      </c>
      <c r="H68" s="61">
        <v>27613</v>
      </c>
      <c r="I68" s="61" t="s">
        <v>31</v>
      </c>
      <c r="J68" s="61" t="s">
        <v>31</v>
      </c>
      <c r="K68" s="61" t="s">
        <v>8</v>
      </c>
      <c r="L68" s="61" t="s">
        <v>8</v>
      </c>
      <c r="M68" s="61" t="s">
        <v>8</v>
      </c>
    </row>
    <row r="69" spans="2:13">
      <c r="E69" s="43"/>
      <c r="F69" s="62"/>
      <c r="G69" s="62"/>
      <c r="H69" s="62"/>
      <c r="I69" s="62"/>
      <c r="J69" s="62"/>
      <c r="K69" s="62"/>
      <c r="L69" s="62"/>
      <c r="M69" s="62"/>
    </row>
    <row r="70" spans="2:13">
      <c r="I70" s="4"/>
      <c r="J70" s="4"/>
      <c r="K70" s="4"/>
      <c r="L70" s="4"/>
      <c r="M70" s="4" t="s">
        <v>45</v>
      </c>
    </row>
    <row r="71" spans="2:13">
      <c r="B71" s="38" t="s">
        <v>79</v>
      </c>
      <c r="C71" s="38"/>
      <c r="D71" s="38"/>
      <c r="E71" s="38"/>
      <c r="F71" s="57">
        <v>2013</v>
      </c>
      <c r="G71" s="57">
        <v>2014</v>
      </c>
      <c r="H71" s="58" t="s">
        <v>29</v>
      </c>
      <c r="I71" s="58" t="s">
        <v>30</v>
      </c>
      <c r="J71" s="58" t="s">
        <v>52</v>
      </c>
      <c r="K71" s="58" t="s">
        <v>58</v>
      </c>
      <c r="L71" s="58" t="s">
        <v>61</v>
      </c>
      <c r="M71" s="58" t="s">
        <v>82</v>
      </c>
    </row>
    <row r="72" spans="2:13">
      <c r="C72" s="39" t="s">
        <v>36</v>
      </c>
      <c r="D72" s="39"/>
      <c r="E72" s="39"/>
      <c r="F72" s="59" t="s">
        <v>31</v>
      </c>
      <c r="G72" s="59" t="s">
        <v>31</v>
      </c>
      <c r="H72" s="59">
        <v>29214</v>
      </c>
      <c r="I72" s="59">
        <v>30534</v>
      </c>
      <c r="J72" s="59" t="s">
        <v>46</v>
      </c>
      <c r="K72" s="59" t="s">
        <v>46</v>
      </c>
      <c r="L72" s="59" t="s">
        <v>46</v>
      </c>
      <c r="M72" s="59" t="s">
        <v>46</v>
      </c>
    </row>
    <row r="73" spans="2:13">
      <c r="C73" s="43" t="s">
        <v>32</v>
      </c>
      <c r="D73" s="43"/>
      <c r="E73" s="43"/>
      <c r="F73" s="59" t="s">
        <v>31</v>
      </c>
      <c r="G73" s="59" t="s">
        <v>31</v>
      </c>
      <c r="H73" s="59">
        <v>-5315</v>
      </c>
      <c r="I73" s="59">
        <v>2112</v>
      </c>
      <c r="J73" s="59" t="s">
        <v>46</v>
      </c>
      <c r="K73" s="59" t="s">
        <v>46</v>
      </c>
      <c r="L73" s="59" t="s">
        <v>46</v>
      </c>
      <c r="M73" s="59" t="s">
        <v>46</v>
      </c>
    </row>
    <row r="74" spans="2:13">
      <c r="C74" s="43" t="s">
        <v>33</v>
      </c>
      <c r="D74" s="43"/>
      <c r="E74" s="43"/>
      <c r="F74" s="59" t="s">
        <v>31</v>
      </c>
      <c r="G74" s="59" t="s">
        <v>31</v>
      </c>
      <c r="H74" s="59">
        <v>3754</v>
      </c>
      <c r="I74" s="59">
        <v>4921</v>
      </c>
      <c r="J74" s="59" t="s">
        <v>46</v>
      </c>
      <c r="K74" s="59" t="s">
        <v>46</v>
      </c>
      <c r="L74" s="59" t="s">
        <v>46</v>
      </c>
      <c r="M74" s="59" t="s">
        <v>46</v>
      </c>
    </row>
    <row r="75" spans="2:13">
      <c r="C75" s="42" t="s">
        <v>34</v>
      </c>
      <c r="D75" s="42"/>
      <c r="E75" s="42"/>
      <c r="F75" s="60" t="s">
        <v>31</v>
      </c>
      <c r="G75" s="60" t="s">
        <v>31</v>
      </c>
      <c r="H75" s="60">
        <v>-40</v>
      </c>
      <c r="I75" s="60">
        <v>91</v>
      </c>
      <c r="J75" s="60" t="s">
        <v>46</v>
      </c>
      <c r="K75" s="60" t="s">
        <v>46</v>
      </c>
      <c r="L75" s="60" t="s">
        <v>46</v>
      </c>
      <c r="M75" s="60" t="s">
        <v>46</v>
      </c>
    </row>
    <row r="76" spans="2:13">
      <c r="B76" s="38" t="s">
        <v>28</v>
      </c>
      <c r="C76" s="38"/>
      <c r="D76" s="38"/>
      <c r="E76" s="38"/>
      <c r="F76" s="61" t="s">
        <v>31</v>
      </c>
      <c r="G76" s="61" t="s">
        <v>31</v>
      </c>
      <c r="H76" s="61">
        <v>27613</v>
      </c>
      <c r="I76" s="61">
        <v>37660</v>
      </c>
      <c r="J76" s="61" t="s">
        <v>46</v>
      </c>
      <c r="K76" s="61" t="s">
        <v>46</v>
      </c>
      <c r="L76" s="61" t="s">
        <v>46</v>
      </c>
      <c r="M76" s="61" t="s">
        <v>46</v>
      </c>
    </row>
    <row r="77" spans="2:13">
      <c r="B77" s="43"/>
      <c r="C77" s="43"/>
      <c r="D77" s="43"/>
      <c r="E77" s="43"/>
      <c r="F77" s="62"/>
      <c r="G77" s="62"/>
      <c r="H77" s="62"/>
      <c r="I77" s="62"/>
      <c r="J77" s="62"/>
      <c r="K77" s="62"/>
      <c r="L77" s="62"/>
      <c r="M77" s="62"/>
    </row>
    <row r="78" spans="2:13">
      <c r="J78" s="4"/>
      <c r="K78" s="4"/>
      <c r="L78" s="4"/>
      <c r="M78" s="4" t="s">
        <v>45</v>
      </c>
    </row>
    <row r="79" spans="2:13">
      <c r="B79" s="38" t="s">
        <v>79</v>
      </c>
      <c r="C79" s="38"/>
      <c r="D79" s="38"/>
      <c r="E79" s="38"/>
      <c r="F79" s="57">
        <v>2013</v>
      </c>
      <c r="G79" s="57">
        <v>2014</v>
      </c>
      <c r="H79" s="58" t="s">
        <v>2</v>
      </c>
      <c r="I79" s="58" t="s">
        <v>30</v>
      </c>
      <c r="J79" s="58" t="s">
        <v>52</v>
      </c>
      <c r="K79" s="58" t="s">
        <v>58</v>
      </c>
      <c r="L79" s="58" t="s">
        <v>61</v>
      </c>
      <c r="M79" s="58" t="s">
        <v>82</v>
      </c>
    </row>
    <row r="80" spans="2:13">
      <c r="C80" s="39" t="s">
        <v>35</v>
      </c>
      <c r="D80" s="39"/>
      <c r="E80" s="39"/>
      <c r="F80" s="59" t="s">
        <v>31</v>
      </c>
      <c r="G80" s="59" t="s">
        <v>31</v>
      </c>
      <c r="H80" s="59" t="s">
        <v>31</v>
      </c>
      <c r="I80" s="59">
        <v>43288</v>
      </c>
      <c r="J80" s="59">
        <v>57417</v>
      </c>
      <c r="K80" s="59" t="s">
        <v>8</v>
      </c>
      <c r="L80" s="59" t="s">
        <v>8</v>
      </c>
      <c r="M80" s="59" t="s">
        <v>8</v>
      </c>
    </row>
    <row r="81" spans="2:13">
      <c r="C81" s="39" t="s">
        <v>53</v>
      </c>
      <c r="D81" s="39"/>
      <c r="E81" s="39"/>
      <c r="F81" s="59" t="s">
        <v>31</v>
      </c>
      <c r="G81" s="59" t="s">
        <v>31</v>
      </c>
      <c r="H81" s="59" t="s">
        <v>31</v>
      </c>
      <c r="I81" s="59">
        <v>-79</v>
      </c>
      <c r="J81" s="59">
        <v>4166</v>
      </c>
      <c r="K81" s="59" t="s">
        <v>8</v>
      </c>
      <c r="L81" s="59" t="s">
        <v>8</v>
      </c>
      <c r="M81" s="59" t="s">
        <v>8</v>
      </c>
    </row>
    <row r="82" spans="2:13">
      <c r="C82" s="39" t="s">
        <v>48</v>
      </c>
      <c r="D82" s="39"/>
      <c r="E82" s="39"/>
      <c r="F82" s="59" t="s">
        <v>31</v>
      </c>
      <c r="G82" s="59" t="s">
        <v>31</v>
      </c>
      <c r="H82" s="59" t="s">
        <v>31</v>
      </c>
      <c r="I82" s="59">
        <v>1044</v>
      </c>
      <c r="J82" s="59">
        <v>1102</v>
      </c>
      <c r="K82" s="59" t="s">
        <v>8</v>
      </c>
      <c r="L82" s="59" t="s">
        <v>8</v>
      </c>
      <c r="M82" s="59" t="s">
        <v>8</v>
      </c>
    </row>
    <row r="83" spans="2:13">
      <c r="C83" s="39" t="s">
        <v>49</v>
      </c>
      <c r="D83" s="39"/>
      <c r="E83" s="39"/>
      <c r="F83" s="59" t="s">
        <v>31</v>
      </c>
      <c r="G83" s="59" t="s">
        <v>31</v>
      </c>
      <c r="H83" s="59" t="s">
        <v>31</v>
      </c>
      <c r="I83" s="59">
        <v>-5058</v>
      </c>
      <c r="J83" s="59">
        <v>-11813</v>
      </c>
      <c r="K83" s="59" t="s">
        <v>8</v>
      </c>
      <c r="L83" s="59" t="s">
        <v>8</v>
      </c>
      <c r="M83" s="59" t="s">
        <v>8</v>
      </c>
    </row>
    <row r="84" spans="2:13">
      <c r="C84" s="43" t="s">
        <v>54</v>
      </c>
      <c r="D84" s="43"/>
      <c r="E84" s="43"/>
      <c r="F84" s="59" t="s">
        <v>31</v>
      </c>
      <c r="G84" s="59" t="s">
        <v>31</v>
      </c>
      <c r="H84" s="59" t="s">
        <v>31</v>
      </c>
      <c r="I84" s="59">
        <v>4913</v>
      </c>
      <c r="J84" s="59">
        <v>-7224</v>
      </c>
      <c r="K84" s="59" t="s">
        <v>8</v>
      </c>
      <c r="L84" s="59" t="s">
        <v>8</v>
      </c>
      <c r="M84" s="59" t="s">
        <v>8</v>
      </c>
    </row>
    <row r="85" spans="2:13">
      <c r="C85" s="43" t="s">
        <v>51</v>
      </c>
      <c r="D85" s="43"/>
      <c r="E85" s="43"/>
      <c r="F85" s="59" t="s">
        <v>31</v>
      </c>
      <c r="G85" s="59" t="s">
        <v>31</v>
      </c>
      <c r="H85" s="59" t="s">
        <v>31</v>
      </c>
      <c r="I85" s="59">
        <v>2465</v>
      </c>
      <c r="J85" s="59">
        <v>5470</v>
      </c>
      <c r="K85" s="59" t="s">
        <v>8</v>
      </c>
      <c r="L85" s="59" t="s">
        <v>8</v>
      </c>
      <c r="M85" s="59" t="s">
        <v>8</v>
      </c>
    </row>
    <row r="86" spans="2:13">
      <c r="C86" s="42" t="s">
        <v>34</v>
      </c>
      <c r="D86" s="42"/>
      <c r="E86" s="42"/>
      <c r="F86" s="60" t="s">
        <v>31</v>
      </c>
      <c r="G86" s="60" t="s">
        <v>31</v>
      </c>
      <c r="H86" s="60" t="s">
        <v>31</v>
      </c>
      <c r="I86" s="60">
        <v>-8913</v>
      </c>
      <c r="J86" s="60">
        <v>-12338</v>
      </c>
      <c r="K86" s="60" t="s">
        <v>8</v>
      </c>
      <c r="L86" s="60" t="s">
        <v>8</v>
      </c>
      <c r="M86" s="60" t="s">
        <v>8</v>
      </c>
    </row>
    <row r="87" spans="2:13">
      <c r="B87" s="38" t="s">
        <v>28</v>
      </c>
      <c r="C87" s="38"/>
      <c r="D87" s="38"/>
      <c r="E87" s="38"/>
      <c r="F87" s="61" t="s">
        <v>31</v>
      </c>
      <c r="G87" s="61" t="s">
        <v>31</v>
      </c>
      <c r="H87" s="61" t="s">
        <v>31</v>
      </c>
      <c r="I87" s="61">
        <v>37660</v>
      </c>
      <c r="J87" s="61">
        <v>36780</v>
      </c>
      <c r="K87" s="61" t="s">
        <v>8</v>
      </c>
      <c r="L87" s="61" t="s">
        <v>8</v>
      </c>
      <c r="M87" s="61" t="s">
        <v>8</v>
      </c>
    </row>
    <row r="88" spans="2:13">
      <c r="B88" s="43"/>
      <c r="C88" s="43"/>
      <c r="D88" s="43"/>
      <c r="E88" s="43"/>
      <c r="F88" s="62"/>
      <c r="G88" s="62"/>
      <c r="H88" s="62"/>
      <c r="I88" s="62"/>
      <c r="J88" s="62"/>
      <c r="K88" s="62"/>
    </row>
    <row r="89" spans="2:13">
      <c r="J89" s="4"/>
      <c r="K89" s="4"/>
      <c r="L89" s="4"/>
      <c r="M89" s="4" t="s">
        <v>45</v>
      </c>
    </row>
    <row r="90" spans="2:13">
      <c r="B90" s="38" t="s">
        <v>79</v>
      </c>
      <c r="C90" s="38"/>
      <c r="D90" s="38"/>
      <c r="E90" s="38"/>
      <c r="F90" s="57">
        <v>2013</v>
      </c>
      <c r="G90" s="57">
        <v>2014</v>
      </c>
      <c r="H90" s="58" t="s">
        <v>2</v>
      </c>
      <c r="I90" s="58" t="s">
        <v>30</v>
      </c>
      <c r="J90" s="58" t="s">
        <v>38</v>
      </c>
      <c r="K90" s="58" t="s">
        <v>58</v>
      </c>
      <c r="L90" s="58" t="s">
        <v>61</v>
      </c>
      <c r="M90" s="58" t="s">
        <v>82</v>
      </c>
    </row>
    <row r="91" spans="2:13">
      <c r="C91" s="39" t="s">
        <v>35</v>
      </c>
      <c r="D91" s="39"/>
      <c r="E91" s="39"/>
      <c r="F91" s="59" t="s">
        <v>8</v>
      </c>
      <c r="G91" s="59" t="s">
        <v>8</v>
      </c>
      <c r="H91" s="59" t="s">
        <v>8</v>
      </c>
      <c r="I91" s="59" t="s">
        <v>46</v>
      </c>
      <c r="J91" s="59">
        <v>56356</v>
      </c>
      <c r="K91" s="69">
        <v>83154</v>
      </c>
      <c r="L91" s="59" t="s">
        <v>8</v>
      </c>
      <c r="M91" s="59" t="s">
        <v>8</v>
      </c>
    </row>
    <row r="92" spans="2:13">
      <c r="C92" s="39" t="s">
        <v>53</v>
      </c>
      <c r="D92" s="39"/>
      <c r="E92" s="39"/>
      <c r="F92" s="59" t="s">
        <v>8</v>
      </c>
      <c r="G92" s="59" t="s">
        <v>8</v>
      </c>
      <c r="H92" s="59" t="s">
        <v>8</v>
      </c>
      <c r="I92" s="59" t="s">
        <v>46</v>
      </c>
      <c r="J92" s="59">
        <v>3629</v>
      </c>
      <c r="K92" s="69">
        <v>11329</v>
      </c>
      <c r="L92" s="59" t="s">
        <v>8</v>
      </c>
      <c r="M92" s="59" t="s">
        <v>8</v>
      </c>
    </row>
    <row r="93" spans="2:13">
      <c r="C93" s="39" t="s">
        <v>48</v>
      </c>
      <c r="D93" s="39"/>
      <c r="E93" s="39"/>
      <c r="F93" s="59" t="s">
        <v>8</v>
      </c>
      <c r="G93" s="59" t="s">
        <v>8</v>
      </c>
      <c r="H93" s="59" t="s">
        <v>8</v>
      </c>
      <c r="I93" s="59" t="s">
        <v>46</v>
      </c>
      <c r="J93" s="59">
        <v>1064</v>
      </c>
      <c r="K93" s="69">
        <v>5745</v>
      </c>
      <c r="L93" s="59" t="s">
        <v>8</v>
      </c>
      <c r="M93" s="59" t="s">
        <v>8</v>
      </c>
    </row>
    <row r="94" spans="2:13">
      <c r="C94" s="39" t="s">
        <v>49</v>
      </c>
      <c r="D94" s="39"/>
      <c r="E94" s="39"/>
      <c r="F94" s="59" t="s">
        <v>8</v>
      </c>
      <c r="G94" s="59" t="s">
        <v>8</v>
      </c>
      <c r="H94" s="59" t="s">
        <v>8</v>
      </c>
      <c r="I94" s="59" t="s">
        <v>46</v>
      </c>
      <c r="J94" s="59">
        <v>-12799</v>
      </c>
      <c r="K94" s="69">
        <v>-10288</v>
      </c>
      <c r="L94" s="59" t="s">
        <v>8</v>
      </c>
      <c r="M94" s="59" t="s">
        <v>8</v>
      </c>
    </row>
    <row r="95" spans="2:13">
      <c r="C95" s="43" t="s">
        <v>54</v>
      </c>
      <c r="D95" s="43"/>
      <c r="E95" s="43"/>
      <c r="F95" s="59" t="s">
        <v>8</v>
      </c>
      <c r="G95" s="59" t="s">
        <v>8</v>
      </c>
      <c r="H95" s="59" t="s">
        <v>8</v>
      </c>
      <c r="I95" s="59" t="s">
        <v>46</v>
      </c>
      <c r="J95" s="59">
        <v>-6712</v>
      </c>
      <c r="K95" s="69">
        <v>-3181</v>
      </c>
      <c r="L95" s="59" t="s">
        <v>8</v>
      </c>
      <c r="M95" s="59" t="s">
        <v>8</v>
      </c>
    </row>
    <row r="96" spans="2:13">
      <c r="C96" s="43" t="s">
        <v>51</v>
      </c>
      <c r="D96" s="43"/>
      <c r="E96" s="43"/>
      <c r="F96" s="59" t="s">
        <v>8</v>
      </c>
      <c r="G96" s="59" t="s">
        <v>8</v>
      </c>
      <c r="H96" s="59" t="s">
        <v>8</v>
      </c>
      <c r="I96" s="59" t="s">
        <v>46</v>
      </c>
      <c r="J96" s="59">
        <v>5368</v>
      </c>
      <c r="K96" s="70">
        <v>12361</v>
      </c>
      <c r="L96" s="59" t="s">
        <v>8</v>
      </c>
      <c r="M96" s="59" t="s">
        <v>8</v>
      </c>
    </row>
    <row r="97" spans="2:13">
      <c r="C97" s="43" t="s">
        <v>60</v>
      </c>
      <c r="D97" s="43"/>
      <c r="E97" s="43"/>
      <c r="F97" s="59" t="s">
        <v>8</v>
      </c>
      <c r="G97" s="59" t="s">
        <v>8</v>
      </c>
      <c r="H97" s="59" t="s">
        <v>8</v>
      </c>
      <c r="I97" s="59" t="s">
        <v>46</v>
      </c>
      <c r="J97" s="59">
        <v>1103</v>
      </c>
      <c r="K97" s="70">
        <v>2958</v>
      </c>
      <c r="L97" s="59" t="s">
        <v>8</v>
      </c>
      <c r="M97" s="59" t="s">
        <v>8</v>
      </c>
    </row>
    <row r="98" spans="2:13">
      <c r="C98" s="43" t="s">
        <v>59</v>
      </c>
      <c r="D98" s="43"/>
      <c r="E98" s="43"/>
      <c r="F98" s="59" t="s">
        <v>8</v>
      </c>
      <c r="G98" s="59" t="s">
        <v>8</v>
      </c>
      <c r="H98" s="59" t="s">
        <v>8</v>
      </c>
      <c r="I98" s="59" t="s">
        <v>46</v>
      </c>
      <c r="J98" s="59">
        <v>-11940</v>
      </c>
      <c r="K98" s="70">
        <v>-12926</v>
      </c>
      <c r="L98" s="59" t="s">
        <v>8</v>
      </c>
      <c r="M98" s="59" t="s">
        <v>8</v>
      </c>
    </row>
    <row r="99" spans="2:13">
      <c r="C99" s="42" t="s">
        <v>34</v>
      </c>
      <c r="D99" s="42"/>
      <c r="E99" s="42"/>
      <c r="F99" s="60" t="s">
        <v>8</v>
      </c>
      <c r="G99" s="60" t="s">
        <v>8</v>
      </c>
      <c r="H99" s="60" t="s">
        <v>8</v>
      </c>
      <c r="I99" s="60" t="s">
        <v>46</v>
      </c>
      <c r="J99" s="60">
        <v>708</v>
      </c>
      <c r="K99" s="70">
        <v>-8716</v>
      </c>
      <c r="L99" s="60" t="s">
        <v>8</v>
      </c>
      <c r="M99" s="60" t="s">
        <v>8</v>
      </c>
    </row>
    <row r="100" spans="2:13">
      <c r="B100" s="38" t="s">
        <v>28</v>
      </c>
      <c r="C100" s="38"/>
      <c r="D100" s="38"/>
      <c r="E100" s="38"/>
      <c r="F100" s="61" t="s">
        <v>8</v>
      </c>
      <c r="G100" s="61" t="s">
        <v>8</v>
      </c>
      <c r="H100" s="61" t="s">
        <v>8</v>
      </c>
      <c r="I100" s="61" t="s">
        <v>46</v>
      </c>
      <c r="J100" s="61">
        <v>36780</v>
      </c>
      <c r="K100" s="71">
        <v>80437</v>
      </c>
      <c r="L100" s="61" t="s">
        <v>8</v>
      </c>
      <c r="M100" s="61" t="s">
        <v>8</v>
      </c>
    </row>
    <row r="101" spans="2:13">
      <c r="B101" s="43"/>
      <c r="C101" s="43"/>
      <c r="D101" s="43"/>
      <c r="E101" s="43"/>
      <c r="F101" s="62"/>
      <c r="G101" s="62"/>
      <c r="H101" s="62"/>
      <c r="I101" s="62"/>
      <c r="J101" s="62"/>
      <c r="K101" s="62"/>
    </row>
    <row r="102" spans="2:13">
      <c r="J102" s="4"/>
      <c r="K102" s="4"/>
      <c r="L102" s="4"/>
      <c r="M102" s="4" t="s">
        <v>45</v>
      </c>
    </row>
    <row r="103" spans="2:13">
      <c r="B103" s="38" t="s">
        <v>79</v>
      </c>
      <c r="C103" s="38"/>
      <c r="D103" s="38"/>
      <c r="E103" s="38"/>
      <c r="F103" s="57">
        <v>2013</v>
      </c>
      <c r="G103" s="57">
        <v>2014</v>
      </c>
      <c r="H103" s="58" t="s">
        <v>2</v>
      </c>
      <c r="I103" s="58" t="s">
        <v>3</v>
      </c>
      <c r="J103" s="58" t="s">
        <v>38</v>
      </c>
      <c r="K103" s="58" t="s">
        <v>58</v>
      </c>
      <c r="L103" s="58" t="s">
        <v>61</v>
      </c>
      <c r="M103" s="58" t="s">
        <v>82</v>
      </c>
    </row>
    <row r="104" spans="2:13">
      <c r="C104" s="39" t="s">
        <v>35</v>
      </c>
      <c r="D104" s="39"/>
      <c r="E104" s="39"/>
      <c r="F104" s="59" t="s">
        <v>8</v>
      </c>
      <c r="G104" s="59" t="s">
        <v>8</v>
      </c>
      <c r="H104" s="59" t="s">
        <v>8</v>
      </c>
      <c r="I104" s="59" t="s">
        <v>46</v>
      </c>
      <c r="J104" s="59" t="s">
        <v>8</v>
      </c>
      <c r="K104" s="59">
        <v>78207</v>
      </c>
      <c r="L104" s="59">
        <v>91430</v>
      </c>
      <c r="M104" s="59" t="s">
        <v>8</v>
      </c>
    </row>
    <row r="105" spans="2:13">
      <c r="C105" s="39" t="s">
        <v>53</v>
      </c>
      <c r="D105" s="39"/>
      <c r="E105" s="39"/>
      <c r="F105" s="59" t="s">
        <v>8</v>
      </c>
      <c r="G105" s="59" t="s">
        <v>8</v>
      </c>
      <c r="H105" s="59" t="s">
        <v>8</v>
      </c>
      <c r="I105" s="59" t="s">
        <v>46</v>
      </c>
      <c r="J105" s="59" t="s">
        <v>8</v>
      </c>
      <c r="K105" s="59">
        <v>11329</v>
      </c>
      <c r="L105" s="59">
        <v>24514</v>
      </c>
      <c r="M105" s="59" t="s">
        <v>8</v>
      </c>
    </row>
    <row r="106" spans="2:13">
      <c r="C106" s="39" t="s">
        <v>48</v>
      </c>
      <c r="D106" s="39"/>
      <c r="E106" s="39"/>
      <c r="F106" s="59" t="s">
        <v>8</v>
      </c>
      <c r="G106" s="59" t="s">
        <v>8</v>
      </c>
      <c r="H106" s="59" t="s">
        <v>8</v>
      </c>
      <c r="I106" s="59" t="s">
        <v>46</v>
      </c>
      <c r="J106" s="59" t="s">
        <v>8</v>
      </c>
      <c r="K106" s="59">
        <v>7183</v>
      </c>
      <c r="L106" s="59">
        <v>7808</v>
      </c>
      <c r="M106" s="59" t="s">
        <v>8</v>
      </c>
    </row>
    <row r="107" spans="2:13">
      <c r="C107" s="39" t="s">
        <v>49</v>
      </c>
      <c r="D107" s="39"/>
      <c r="E107" s="39"/>
      <c r="F107" s="59" t="s">
        <v>8</v>
      </c>
      <c r="G107" s="59" t="s">
        <v>8</v>
      </c>
      <c r="H107" s="59" t="s">
        <v>8</v>
      </c>
      <c r="I107" s="59" t="s">
        <v>46</v>
      </c>
      <c r="J107" s="59" t="s">
        <v>8</v>
      </c>
      <c r="K107" s="59">
        <v>-11768</v>
      </c>
      <c r="L107" s="59">
        <v>-14775</v>
      </c>
      <c r="M107" s="59" t="s">
        <v>8</v>
      </c>
    </row>
    <row r="108" spans="2:13">
      <c r="C108" s="43" t="s">
        <v>54</v>
      </c>
      <c r="D108" s="43"/>
      <c r="E108" s="43"/>
      <c r="F108" s="59" t="s">
        <v>8</v>
      </c>
      <c r="G108" s="59" t="s">
        <v>8</v>
      </c>
      <c r="H108" s="59" t="s">
        <v>8</v>
      </c>
      <c r="I108" s="59" t="s">
        <v>46</v>
      </c>
      <c r="J108" s="59" t="s">
        <v>8</v>
      </c>
      <c r="K108" s="59">
        <v>-5822</v>
      </c>
      <c r="L108" s="59">
        <v>-7988</v>
      </c>
      <c r="M108" s="59" t="s">
        <v>8</v>
      </c>
    </row>
    <row r="109" spans="2:13">
      <c r="C109" s="43" t="s">
        <v>51</v>
      </c>
      <c r="D109" s="43"/>
      <c r="E109" s="43"/>
      <c r="F109" s="59" t="s">
        <v>8</v>
      </c>
      <c r="G109" s="59" t="s">
        <v>8</v>
      </c>
      <c r="H109" s="59" t="s">
        <v>8</v>
      </c>
      <c r="I109" s="59" t="s">
        <v>46</v>
      </c>
      <c r="J109" s="59" t="s">
        <v>8</v>
      </c>
      <c r="K109" s="59">
        <v>15046</v>
      </c>
      <c r="L109" s="59">
        <v>17606</v>
      </c>
      <c r="M109" s="59" t="s">
        <v>8</v>
      </c>
    </row>
    <row r="110" spans="2:13">
      <c r="C110" s="43" t="s">
        <v>60</v>
      </c>
      <c r="D110" s="43"/>
      <c r="E110" s="43"/>
      <c r="F110" s="59" t="s">
        <v>8</v>
      </c>
      <c r="G110" s="59" t="s">
        <v>8</v>
      </c>
      <c r="H110" s="59" t="s">
        <v>8</v>
      </c>
      <c r="I110" s="59" t="s">
        <v>46</v>
      </c>
      <c r="J110" s="59" t="s">
        <v>8</v>
      </c>
      <c r="K110" s="59">
        <v>2958</v>
      </c>
      <c r="L110" s="59">
        <v>817</v>
      </c>
      <c r="M110" s="59" t="s">
        <v>8</v>
      </c>
    </row>
    <row r="111" spans="2:13">
      <c r="C111" s="43" t="s">
        <v>59</v>
      </c>
      <c r="D111" s="43"/>
      <c r="E111" s="43"/>
      <c r="F111" s="59" t="s">
        <v>8</v>
      </c>
      <c r="G111" s="59" t="s">
        <v>8</v>
      </c>
      <c r="H111" s="59" t="s">
        <v>8</v>
      </c>
      <c r="I111" s="59" t="s">
        <v>46</v>
      </c>
      <c r="J111" s="59" t="s">
        <v>8</v>
      </c>
      <c r="K111" s="59">
        <v>-7979</v>
      </c>
      <c r="L111" s="59">
        <v>-6029</v>
      </c>
      <c r="M111" s="59" t="s">
        <v>8</v>
      </c>
    </row>
    <row r="112" spans="2:13">
      <c r="C112" s="42" t="s">
        <v>34</v>
      </c>
      <c r="D112" s="42"/>
      <c r="E112" s="42"/>
      <c r="F112" s="60" t="s">
        <v>8</v>
      </c>
      <c r="G112" s="60" t="s">
        <v>8</v>
      </c>
      <c r="H112" s="60" t="s">
        <v>8</v>
      </c>
      <c r="I112" s="60" t="s">
        <v>46</v>
      </c>
      <c r="J112" s="60" t="s">
        <v>8</v>
      </c>
      <c r="K112" s="60">
        <v>-8716</v>
      </c>
      <c r="L112" s="60">
        <v>-5034</v>
      </c>
      <c r="M112" s="60" t="s">
        <v>8</v>
      </c>
    </row>
    <row r="113" spans="2:13">
      <c r="B113" s="38" t="s">
        <v>28</v>
      </c>
      <c r="C113" s="38"/>
      <c r="D113" s="38"/>
      <c r="E113" s="38"/>
      <c r="F113" s="61" t="s">
        <v>8</v>
      </c>
      <c r="G113" s="61" t="s">
        <v>8</v>
      </c>
      <c r="H113" s="61" t="s">
        <v>8</v>
      </c>
      <c r="I113" s="61" t="s">
        <v>46</v>
      </c>
      <c r="J113" s="61" t="s">
        <v>8</v>
      </c>
      <c r="K113" s="61">
        <v>80437</v>
      </c>
      <c r="L113" s="61">
        <v>108350</v>
      </c>
      <c r="M113" s="61" t="s">
        <v>8</v>
      </c>
    </row>
    <row r="114" spans="2:13">
      <c r="B114" s="43"/>
      <c r="C114" s="43"/>
      <c r="D114" s="43"/>
      <c r="E114" s="43"/>
      <c r="F114" s="62"/>
      <c r="G114" s="62"/>
      <c r="H114" s="62"/>
      <c r="I114" s="62"/>
      <c r="J114" s="62"/>
      <c r="K114" s="62"/>
      <c r="L114" s="62"/>
      <c r="M114" s="62"/>
    </row>
    <row r="115" spans="2:13">
      <c r="J115" s="4"/>
      <c r="K115" s="4"/>
      <c r="L115" s="4"/>
      <c r="M115" s="4" t="s">
        <v>45</v>
      </c>
    </row>
    <row r="116" spans="2:13">
      <c r="B116" s="38" t="s">
        <v>79</v>
      </c>
      <c r="C116" s="38"/>
      <c r="D116" s="38"/>
      <c r="E116" s="38"/>
      <c r="F116" s="57">
        <v>2013</v>
      </c>
      <c r="G116" s="57">
        <v>2014</v>
      </c>
      <c r="H116" s="58" t="s">
        <v>2</v>
      </c>
      <c r="I116" s="58" t="s">
        <v>3</v>
      </c>
      <c r="J116" s="58" t="s">
        <v>38</v>
      </c>
      <c r="K116" s="58" t="s">
        <v>58</v>
      </c>
      <c r="L116" s="58" t="s">
        <v>61</v>
      </c>
      <c r="M116" s="58" t="s">
        <v>82</v>
      </c>
    </row>
    <row r="117" spans="2:13">
      <c r="C117" s="39" t="s">
        <v>35</v>
      </c>
      <c r="D117" s="39"/>
      <c r="E117" s="39"/>
      <c r="F117" s="59" t="s">
        <v>8</v>
      </c>
      <c r="G117" s="59" t="s">
        <v>8</v>
      </c>
      <c r="H117" s="59" t="s">
        <v>8</v>
      </c>
      <c r="I117" s="59" t="s">
        <v>46</v>
      </c>
      <c r="J117" s="59" t="s">
        <v>8</v>
      </c>
      <c r="K117" s="59" t="s">
        <v>8</v>
      </c>
      <c r="L117" s="69">
        <v>91326</v>
      </c>
      <c r="M117" s="69">
        <v>91094</v>
      </c>
    </row>
    <row r="118" spans="2:13">
      <c r="C118" s="39" t="s">
        <v>53</v>
      </c>
      <c r="D118" s="39"/>
      <c r="E118" s="39"/>
      <c r="F118" s="59" t="s">
        <v>8</v>
      </c>
      <c r="G118" s="59" t="s">
        <v>8</v>
      </c>
      <c r="H118" s="59" t="s">
        <v>8</v>
      </c>
      <c r="I118" s="59" t="s">
        <v>46</v>
      </c>
      <c r="J118" s="59" t="s">
        <v>8</v>
      </c>
      <c r="K118" s="59" t="s">
        <v>8</v>
      </c>
      <c r="L118" s="69">
        <v>24514</v>
      </c>
      <c r="M118" s="69">
        <v>29225</v>
      </c>
    </row>
    <row r="119" spans="2:13">
      <c r="C119" s="39" t="s">
        <v>48</v>
      </c>
      <c r="D119" s="39"/>
      <c r="E119" s="39"/>
      <c r="F119" s="59" t="s">
        <v>8</v>
      </c>
      <c r="G119" s="59" t="s">
        <v>8</v>
      </c>
      <c r="H119" s="59" t="s">
        <v>8</v>
      </c>
      <c r="I119" s="59" t="s">
        <v>46</v>
      </c>
      <c r="J119" s="59" t="s">
        <v>8</v>
      </c>
      <c r="K119" s="59" t="s">
        <v>8</v>
      </c>
      <c r="L119" s="69">
        <v>7808</v>
      </c>
      <c r="M119" s="69">
        <v>7426</v>
      </c>
    </row>
    <row r="120" spans="2:13">
      <c r="C120" s="39" t="s">
        <v>49</v>
      </c>
      <c r="D120" s="39"/>
      <c r="E120" s="39"/>
      <c r="F120" s="59" t="s">
        <v>8</v>
      </c>
      <c r="G120" s="59" t="s">
        <v>8</v>
      </c>
      <c r="H120" s="59" t="s">
        <v>8</v>
      </c>
      <c r="I120" s="59" t="s">
        <v>46</v>
      </c>
      <c r="J120" s="59" t="s">
        <v>8</v>
      </c>
      <c r="K120" s="59" t="s">
        <v>8</v>
      </c>
      <c r="L120" s="69">
        <v>-14775</v>
      </c>
      <c r="M120" s="69">
        <v>-11385</v>
      </c>
    </row>
    <row r="121" spans="2:13">
      <c r="C121" s="43" t="s">
        <v>54</v>
      </c>
      <c r="D121" s="43"/>
      <c r="E121" s="43"/>
      <c r="F121" s="59" t="s">
        <v>8</v>
      </c>
      <c r="G121" s="59" t="s">
        <v>8</v>
      </c>
      <c r="H121" s="59" t="s">
        <v>8</v>
      </c>
      <c r="I121" s="59" t="s">
        <v>46</v>
      </c>
      <c r="J121" s="59" t="s">
        <v>8</v>
      </c>
      <c r="K121" s="59" t="s">
        <v>8</v>
      </c>
      <c r="L121" s="69">
        <v>-7988</v>
      </c>
      <c r="M121" s="69">
        <v>-2187</v>
      </c>
    </row>
    <row r="122" spans="2:13">
      <c r="C122" s="43" t="s">
        <v>51</v>
      </c>
      <c r="D122" s="43"/>
      <c r="E122" s="43"/>
      <c r="F122" s="59" t="s">
        <v>8</v>
      </c>
      <c r="G122" s="59" t="s">
        <v>8</v>
      </c>
      <c r="H122" s="59" t="s">
        <v>8</v>
      </c>
      <c r="I122" s="59" t="s">
        <v>46</v>
      </c>
      <c r="J122" s="59" t="s">
        <v>8</v>
      </c>
      <c r="K122" s="59" t="s">
        <v>8</v>
      </c>
      <c r="L122" s="70">
        <v>17606</v>
      </c>
      <c r="M122" s="70">
        <v>22091</v>
      </c>
    </row>
    <row r="123" spans="2:13">
      <c r="C123" s="43" t="s">
        <v>60</v>
      </c>
      <c r="D123" s="43"/>
      <c r="E123" s="43"/>
      <c r="F123" s="59" t="s">
        <v>8</v>
      </c>
      <c r="G123" s="59" t="s">
        <v>8</v>
      </c>
      <c r="H123" s="59" t="s">
        <v>8</v>
      </c>
      <c r="I123" s="59" t="s">
        <v>46</v>
      </c>
      <c r="J123" s="59" t="s">
        <v>8</v>
      </c>
      <c r="K123" s="59" t="s">
        <v>8</v>
      </c>
      <c r="L123" s="70">
        <v>400</v>
      </c>
      <c r="M123" s="70">
        <v>336</v>
      </c>
    </row>
    <row r="124" spans="2:13">
      <c r="C124" s="43" t="s">
        <v>59</v>
      </c>
      <c r="D124" s="43"/>
      <c r="E124" s="43"/>
      <c r="F124" s="59" t="s">
        <v>8</v>
      </c>
      <c r="G124" s="59" t="s">
        <v>8</v>
      </c>
      <c r="H124" s="59" t="s">
        <v>8</v>
      </c>
      <c r="I124" s="59" t="s">
        <v>46</v>
      </c>
      <c r="J124" s="59" t="s">
        <v>8</v>
      </c>
      <c r="K124" s="59" t="s">
        <v>8</v>
      </c>
      <c r="L124" s="70">
        <v>-5508</v>
      </c>
      <c r="M124" s="70">
        <v>-11148</v>
      </c>
    </row>
    <row r="125" spans="2:13">
      <c r="C125" s="42" t="s">
        <v>34</v>
      </c>
      <c r="D125" s="42"/>
      <c r="E125" s="42"/>
      <c r="F125" s="60" t="s">
        <v>8</v>
      </c>
      <c r="G125" s="60" t="s">
        <v>8</v>
      </c>
      <c r="H125" s="60" t="s">
        <v>8</v>
      </c>
      <c r="I125" s="60" t="s">
        <v>46</v>
      </c>
      <c r="J125" s="60" t="s">
        <v>8</v>
      </c>
      <c r="K125" s="60" t="s">
        <v>8</v>
      </c>
      <c r="L125" s="70">
        <v>-5034</v>
      </c>
      <c r="M125" s="70">
        <v>-11621</v>
      </c>
    </row>
    <row r="126" spans="2:13">
      <c r="B126" s="38" t="s">
        <v>28</v>
      </c>
      <c r="C126" s="38"/>
      <c r="D126" s="38"/>
      <c r="E126" s="38"/>
      <c r="F126" s="61" t="s">
        <v>8</v>
      </c>
      <c r="G126" s="61" t="s">
        <v>8</v>
      </c>
      <c r="H126" s="61" t="s">
        <v>8</v>
      </c>
      <c r="I126" s="61" t="s">
        <v>46</v>
      </c>
      <c r="J126" s="61" t="s">
        <v>8</v>
      </c>
      <c r="K126" s="61" t="s">
        <v>8</v>
      </c>
      <c r="L126" s="71">
        <v>108350</v>
      </c>
      <c r="M126" s="71">
        <v>113831</v>
      </c>
    </row>
    <row r="127" spans="2:13">
      <c r="B127" s="43"/>
      <c r="C127" s="43"/>
      <c r="D127" s="43"/>
      <c r="E127" s="43"/>
      <c r="F127" s="62"/>
      <c r="G127" s="62"/>
      <c r="H127" s="62"/>
      <c r="I127" s="62"/>
      <c r="J127" s="62"/>
      <c r="K127" s="62"/>
      <c r="L127" s="62"/>
      <c r="M127" s="62"/>
    </row>
    <row r="128" spans="2:13">
      <c r="B128" s="41" t="s">
        <v>80</v>
      </c>
      <c r="E128" s="35"/>
      <c r="F128" s="64"/>
      <c r="G128" s="77"/>
      <c r="H128" s="77"/>
      <c r="I128" s="65"/>
      <c r="J128" s="65"/>
      <c r="K128" s="65"/>
    </row>
    <row r="129" spans="2:11" ht="14.25" customHeight="1">
      <c r="C129" s="90" t="s">
        <v>56</v>
      </c>
      <c r="D129" s="90"/>
      <c r="E129" s="90"/>
      <c r="F129" s="90"/>
      <c r="G129" s="90"/>
      <c r="H129" s="90"/>
      <c r="I129" s="90"/>
      <c r="J129" s="90"/>
      <c r="K129" s="66"/>
    </row>
    <row r="130" spans="2:11" ht="61.5" customHeight="1">
      <c r="C130" s="91" t="s">
        <v>72</v>
      </c>
      <c r="D130" s="91"/>
      <c r="E130" s="91"/>
      <c r="F130" s="91"/>
      <c r="G130" s="91"/>
      <c r="H130" s="91"/>
      <c r="I130" s="91"/>
      <c r="J130" s="91"/>
      <c r="K130" s="66"/>
    </row>
    <row r="131" spans="2:11" ht="89.25" customHeight="1">
      <c r="B131" s="54"/>
      <c r="C131" s="92" t="s">
        <v>57</v>
      </c>
      <c r="D131" s="92"/>
      <c r="E131" s="92"/>
      <c r="F131" s="92"/>
      <c r="G131" s="92"/>
      <c r="H131" s="92"/>
      <c r="I131" s="92"/>
      <c r="J131" s="92"/>
      <c r="K131" s="67"/>
    </row>
    <row r="132" spans="2:11" ht="46.5" customHeight="1">
      <c r="C132" s="90" t="s">
        <v>83</v>
      </c>
      <c r="D132" s="90"/>
      <c r="E132" s="90"/>
      <c r="F132" s="90"/>
      <c r="G132" s="90"/>
      <c r="H132" s="90"/>
      <c r="I132" s="90"/>
      <c r="J132" s="90"/>
      <c r="K132" s="66"/>
    </row>
    <row r="133" spans="2:11" ht="85.05" customHeight="1">
      <c r="C133" s="90" t="s">
        <v>71</v>
      </c>
      <c r="D133" s="90"/>
      <c r="E133" s="90"/>
      <c r="F133" s="90"/>
      <c r="G133" s="90"/>
      <c r="H133" s="90"/>
      <c r="I133" s="90"/>
      <c r="J133" s="90"/>
      <c r="K133" s="66"/>
    </row>
    <row r="134" spans="2:11" ht="31.5" customHeight="1">
      <c r="C134" s="88" t="s">
        <v>84</v>
      </c>
      <c r="D134" s="88"/>
      <c r="E134" s="88"/>
      <c r="F134" s="88"/>
      <c r="G134" s="88"/>
      <c r="H134" s="88"/>
      <c r="I134" s="88"/>
      <c r="J134" s="88"/>
      <c r="K134" s="68"/>
    </row>
    <row r="135" spans="2:11" ht="72" customHeight="1">
      <c r="C135" s="88" t="s">
        <v>85</v>
      </c>
      <c r="D135" s="89"/>
      <c r="E135" s="89"/>
      <c r="F135" s="89"/>
      <c r="G135" s="89"/>
      <c r="H135" s="89"/>
      <c r="I135" s="89"/>
      <c r="J135" s="89"/>
    </row>
  </sheetData>
  <mergeCells count="7">
    <mergeCell ref="C134:J134"/>
    <mergeCell ref="C135:J135"/>
    <mergeCell ref="C129:J129"/>
    <mergeCell ref="C130:J130"/>
    <mergeCell ref="C133:J133"/>
    <mergeCell ref="C131:J131"/>
    <mergeCell ref="C132:J132"/>
  </mergeCells>
  <phoneticPr fontId="5"/>
  <pageMargins left="0.70866141732283472" right="0.70866141732283472" top="0.74803149606299213" bottom="0.74803149606299213" header="0.31496062992125984" footer="0.31496062992125984"/>
  <pageSetup paperSize="9" scale="35" orientation="portrait" r:id="rId1"/>
  <headerFooter>
    <oddHeader xml:space="preserve">&amp;L
&amp;R
</oddHeader>
  </headerFooter>
  <rowBreaks count="1" manualBreakCount="1">
    <brk id="8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a9b9ba-fd26-4ce7-ac9e-a716ca28f775" ContentTypeId="0x010100276EA193B59B864CB4BD5CD80791B774" PreviousValue="false"/>
</file>

<file path=customXml/item3.xml><?xml version="1.0" encoding="utf-8"?>
<ct:contentTypeSchema xmlns:ct="http://schemas.microsoft.com/office/2006/metadata/contentType" xmlns:ma="http://schemas.microsoft.com/office/2006/metadata/properties/metaAttributes" ct:_="" ma:_="" ma:contentTypeName="通常保管" ma:contentTypeID="0x010100276EA193B59B864CB4BD5CD80791B774003F21100B54717944B5DAE7FE2A093D4D" ma:contentTypeVersion="0" ma:contentTypeDescription="" ma:contentTypeScope="" ma:versionID="b492ebde357ad88bf44c4612447c3bb6">
  <xsd:schema xmlns:xsd="http://www.w3.org/2001/XMLSchema" xmlns:xs="http://www.w3.org/2001/XMLSchema" xmlns:p="http://schemas.microsoft.com/office/2006/metadata/properties" targetNamespace="http://schemas.microsoft.com/office/2006/metadata/properties" ma:root="true" ma:fieldsID="9641205e8f5f16b6452bfa0dab44515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76ECAF-FE6E-43BA-932D-A402CB0E2DDD}">
  <ds:schemaRefs>
    <ds:schemaRef ds:uri="http://schemas.microsoft.com/sharepoint/v3/contenttype/forms"/>
  </ds:schemaRefs>
</ds:datastoreItem>
</file>

<file path=customXml/itemProps2.xml><?xml version="1.0" encoding="utf-8"?>
<ds:datastoreItem xmlns:ds="http://schemas.openxmlformats.org/officeDocument/2006/customXml" ds:itemID="{82D4ABA3-9175-4064-927B-9186F5A936C2}">
  <ds:schemaRefs>
    <ds:schemaRef ds:uri="Microsoft.SharePoint.Taxonomy.ContentTypeSync"/>
  </ds:schemaRefs>
</ds:datastoreItem>
</file>

<file path=customXml/itemProps3.xml><?xml version="1.0" encoding="utf-8"?>
<ds:datastoreItem xmlns:ds="http://schemas.openxmlformats.org/officeDocument/2006/customXml" ds:itemID="{1EF66A75-F3F9-433D-B3B7-BE70F8C9E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51478DB-6605-48E8-AD97-C0FECD36125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10-Year Summary</vt:lpstr>
      <vt:lpstr>Reportable Segment</vt:lpstr>
      <vt:lpstr>'10-Year Summary'!Print_Area</vt:lpstr>
      <vt:lpstr>'Reportable Segment'!Print_Area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櫻井</cp:lastModifiedBy>
  <cp:lastPrinted>2020-05-22T10:48:36Z</cp:lastPrinted>
  <dcterms:created xsi:type="dcterms:W3CDTF">2015-07-29T01:46:52Z</dcterms:created>
  <dcterms:modified xsi:type="dcterms:W3CDTF">2020-05-22T10:49:01Z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0x010100276EA193B59B864CB4BD5CD80791B774003F21100B54717944B5DAE7FE2A093D4D</vt:lpwstr>
  </property>
  <property fmtid="{D5CDD505-2E9C-101B-9397-08002B2CF9AE}" pid="3" name="MSIP_Label_b7900c6f-39e5-434a-b4c3-be3e591a7835_Enabled">
    <vt:lpwstr>False</vt:lpwstr>
  </property>
  <property fmtid="{D5CDD505-2E9C-101B-9397-08002B2CF9AE}" pid="4" name="MSIP_Label_b7900c6f-39e5-434a-b4c3-be3e591a7835_SiteId">
    <vt:lpwstr>602fb212-70b3-4ef8-938e-9ba98c5ab37a</vt:lpwstr>
  </property>
  <property fmtid="{D5CDD505-2E9C-101B-9397-08002B2CF9AE}" pid="5" name="MSIP_Label_b7900c6f-39e5-434a-b4c3-be3e591a7835_Owner">
    <vt:lpwstr>122534@root.shiseido.co.jp</vt:lpwstr>
  </property>
  <property fmtid="{D5CDD505-2E9C-101B-9397-08002B2CF9AE}" pid="6" name="MSIP_Label_b7900c6f-39e5-434a-b4c3-be3e591a7835_SetDate">
    <vt:lpwstr>2020-05-22T10:48:19.5856907Z</vt:lpwstr>
  </property>
  <property fmtid="{D5CDD505-2E9C-101B-9397-08002B2CF9AE}" pid="7" name="MSIP_Label_b7900c6f-39e5-434a-b4c3-be3e591a7835_Name">
    <vt:lpwstr>Internal</vt:lpwstr>
  </property>
  <property fmtid="{D5CDD505-2E9C-101B-9397-08002B2CF9AE}" pid="8" name="MSIP_Label_b7900c6f-39e5-434a-b4c3-be3e591a7835_Application">
    <vt:lpwstr>Microsoft Azure Information Protection</vt:lpwstr>
  </property>
  <property fmtid="{D5CDD505-2E9C-101B-9397-08002B2CF9AE}" pid="9" name="MSIP_Label_b7900c6f-39e5-434a-b4c3-be3e591a7835_ActionId">
    <vt:lpwstr>13e4def5-ba4c-4a32-af5d-99f974d54024</vt:lpwstr>
  </property>
  <property fmtid="{D5CDD505-2E9C-101B-9397-08002B2CF9AE}" pid="10" name="MSIP_Label_b7900c6f-39e5-434a-b4c3-be3e591a7835_Extended_MSFT_Method">
    <vt:lpwstr>Automatic</vt:lpwstr>
  </property>
</Properties>
</file>